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TRIASERVER\Desktop\для сайта 2019\"/>
    </mc:Choice>
  </mc:AlternateContent>
  <bookViews>
    <workbookView xWindow="0" yWindow="0" windowWidth="24045" windowHeight="9135" tabRatio="874"/>
  </bookViews>
  <sheets>
    <sheet name="Световые табло " sheetId="7" r:id="rId1"/>
    <sheet name="Речевое оповещение" sheetId="8" r:id="rId2"/>
    <sheet name="Оповещатели свет., звук., комб." sheetId="10" r:id="rId3"/>
    <sheet name="Взрывозащищенное оборудование" sheetId="14" r:id="rId4"/>
    <sheet name="Извещатели ручные" sheetId="5" r:id="rId5"/>
    <sheet name="Блок контроля линий" sheetId="13" r:id="rId6"/>
    <sheet name="Источники питания" sheetId="9" r:id="rId7"/>
    <sheet name="Коммутация" sheetId="6" r:id="rId8"/>
  </sheets>
  <definedNames>
    <definedName name="_xlnm._FilterDatabase" localSheetId="6" hidden="1">'Источники питания'!$A$3:$HH$3</definedName>
    <definedName name="_xlnm.Print_Area" localSheetId="5">'Блок контроля линий'!$A$1:$N$6</definedName>
    <definedName name="_xlnm.Print_Area" localSheetId="3">'Взрывозащищенное оборудование'!$A$2:$O$10</definedName>
    <definedName name="_xlnm.Print_Area" localSheetId="4">'Извещатели ручные'!$A$1:$N$9</definedName>
    <definedName name="_xlnm.Print_Area" localSheetId="6">'Источники питания'!$A$2:$N$18</definedName>
    <definedName name="_xlnm.Print_Area" localSheetId="7">Коммутация!$A$1:$O$10</definedName>
    <definedName name="_xlnm.Print_Area" localSheetId="2">'Оповещатели свет., звук., комб.'!$A$1:$O$27</definedName>
    <definedName name="_xlnm.Print_Area" localSheetId="1">'Речевое оповещение'!$A$2:$O$79</definedName>
    <definedName name="_xlnm.Print_Area" localSheetId="0">'Световые табло '!$A$1:$P$76</definedName>
  </definedNames>
  <calcPr calcId="162913" iterateDelta="1E-4"/>
  <fileRecoveryPr autoRecover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O7" i="8" l="1"/>
  <c r="N7" i="8"/>
</calcChain>
</file>

<file path=xl/sharedStrings.xml><?xml version="1.0" encoding="utf-8"?>
<sst xmlns="http://schemas.openxmlformats.org/spreadsheetml/2006/main" count="673" uniqueCount="332">
  <si>
    <t>Розница</t>
  </si>
  <si>
    <t>ИЗВЕЩАТЕЛИ РУЧНЫЕ И ТРЕВОЖНЫЕ КНОПКИ</t>
  </si>
  <si>
    <t>шт/уп</t>
  </si>
  <si>
    <t>ИР-1</t>
  </si>
  <si>
    <t>П</t>
  </si>
  <si>
    <t>О</t>
  </si>
  <si>
    <t xml:space="preserve"> </t>
  </si>
  <si>
    <t>ТРК-1С</t>
  </si>
  <si>
    <t>Тревожная кнопка со светодиодной индикацией.</t>
  </si>
  <si>
    <t>КРТП-10х2</t>
  </si>
  <si>
    <t>-</t>
  </si>
  <si>
    <t>КРТП-15х2</t>
  </si>
  <si>
    <t>КРТН-10</t>
  </si>
  <si>
    <t>Коробка распределительная телефонная настенная, на 10 пар проводов,  63х147х53мм.</t>
  </si>
  <si>
    <t>КК–8</t>
  </si>
  <si>
    <t>КС-4</t>
  </si>
  <si>
    <t>КС-4(У)</t>
  </si>
  <si>
    <t>СВЕТОВЫЕ ТАБЛО "МОЛНИЯ"</t>
  </si>
  <si>
    <t>Молния-12/24В любая надпись</t>
  </si>
  <si>
    <t>Молния-12/24 ОСНОВА</t>
  </si>
  <si>
    <t>Надпись сменная                     для Молнии на защелке</t>
  </si>
  <si>
    <t>Молния-12/24 СН (скрытая надпись)</t>
  </si>
  <si>
    <t>Молния - 12-З/24-З на защелке</t>
  </si>
  <si>
    <t>ОСНОВА для табло Молния</t>
  </si>
  <si>
    <t xml:space="preserve">Молния-2х12/2х24В </t>
  </si>
  <si>
    <t>Молния-2х12/2х24В                   ОСНОВА</t>
  </si>
  <si>
    <t xml:space="preserve">Молния-220В </t>
  </si>
  <si>
    <t>Молния-220В                    ОСНОВА</t>
  </si>
  <si>
    <t xml:space="preserve">Молния-220 РИП </t>
  </si>
  <si>
    <t>Молния-220 РИП                    ОСНОВА</t>
  </si>
  <si>
    <t>Молния-2x12В, 2х24В Кронштейн универсальный</t>
  </si>
  <si>
    <t>Крепление потолочное или  настенное (алюминиевая трубка 33 см в комплекте с пластиковым крепежом).</t>
  </si>
  <si>
    <t>Молния-12/24 ЛАЙТ любая надпись</t>
  </si>
  <si>
    <t>Молния-220 ЛАЙТ любая надпись</t>
  </si>
  <si>
    <t>Молния-12-З ЛАЙТ любая надпись</t>
  </si>
  <si>
    <t>Молния-12 ULTRA МИНИ</t>
  </si>
  <si>
    <t xml:space="preserve">Молния-12 SMART Управляемая стрелка </t>
  </si>
  <si>
    <t>Молния-12В/24В ГРАНД</t>
  </si>
  <si>
    <t>Молния-12В/24В                        ГРАНД IP 56</t>
  </si>
  <si>
    <t>12</t>
  </si>
  <si>
    <t>Молния-12В/24В                   ГРАНД-МС</t>
  </si>
  <si>
    <t>Молния-2х12В/2х24В ГРАНД</t>
  </si>
  <si>
    <t>6</t>
  </si>
  <si>
    <t>Молния-220В ГРАНД</t>
  </si>
  <si>
    <t>Молния-220-РИП ГРАНД</t>
  </si>
  <si>
    <t>Молния -12-3/24-З  ГРАНД</t>
  </si>
  <si>
    <t>СИСТЕМА РЕЧЕВОГО ОПОВЕЩЕНИЯ "СОНАТА"</t>
  </si>
  <si>
    <t>Соната-К (ГО и ЧС)</t>
  </si>
  <si>
    <t xml:space="preserve">Соната-К-Л </t>
  </si>
  <si>
    <t>Соната-К-Л-Д (Диктофон)</t>
  </si>
  <si>
    <t>Соната-К-БР</t>
  </si>
  <si>
    <t>Соната-КЛ-БР</t>
  </si>
  <si>
    <t>Соната – 3 MINI (4/8 Ом)</t>
  </si>
  <si>
    <t>Соната – 3 (4/8 Ом)</t>
  </si>
  <si>
    <t>Соната – 3 - Л MINI  (4/8 Ом)</t>
  </si>
  <si>
    <t>Соната – 3 - Л (4/8 Ом)</t>
  </si>
  <si>
    <t>Соната-5 (4/8 Ом)</t>
  </si>
  <si>
    <t>Соната - 5 - Л (4/8 Ом)</t>
  </si>
  <si>
    <t>Соната-3 исп.2 (4/8Ом)</t>
  </si>
  <si>
    <t>Соната-3 исп. 2 MINI                        (4/8 Ом)</t>
  </si>
  <si>
    <t xml:space="preserve">Модуль акустический для воспроизведения сообщений в системах с низкоомным выходом, 3Вт, 4/8 Ом, 100-15000 Гц, 84±7%дБ, 120х120х36мм, 0.16кг, -10..+50С, IP 41. Потолочное исполнение. </t>
  </si>
  <si>
    <t>Соната-3-Л исп. 2  (4/8 Ом)</t>
  </si>
  <si>
    <t>Соната-3-Л исп. 2 MINI  (4/8 Ом)</t>
  </si>
  <si>
    <t>Модуль акустический для воспроизведения сообщений в системах с низкоомным выходом, 3Вт, 4/8 Ом, 100-15000 Гц, 84±7%дБ, 120х120х36мм, 0.16кг, -10..+50С, IP 41. Потолочное исполнение. Функция контроля линии</t>
  </si>
  <si>
    <t>Соната-5 исп.2        (4/8 Ом)</t>
  </si>
  <si>
    <t xml:space="preserve">Соната-5 - Л исп.2                      (4/8 Ом) </t>
  </si>
  <si>
    <t>Соната-К-120М</t>
  </si>
  <si>
    <t>Соната-К-120М с внешним микрофоном</t>
  </si>
  <si>
    <t>Соната-К-120У</t>
  </si>
  <si>
    <t>Cоната-УП</t>
  </si>
  <si>
    <t xml:space="preserve">Активный речевой оповещатель. Максимальное кол-во Сонат-УП, подключенных к Сонате-ПУ - 20шт. 12В, 150мА, 3 Вт, 84±7%дБ, 218х135х64мм, 0.5кг, -10..+50С, IP 41. Настенное исполнение. </t>
  </si>
  <si>
    <t>Соната-ПУ</t>
  </si>
  <si>
    <t>Соната – Т 100-3/1 Вт</t>
  </si>
  <si>
    <t>Соната–Т-Л-100-3/1 Вт</t>
  </si>
  <si>
    <t>Соната – Т 100-5/3 Вт</t>
  </si>
  <si>
    <t>Соната–Т-Л-100-5/3 Вт</t>
  </si>
  <si>
    <t>Соната-Т100-3/1 Вт исп. 2</t>
  </si>
  <si>
    <t>Соната-Т100-3/1 Вт исп. 2 MINI</t>
  </si>
  <si>
    <t>Модуль акустический со встроенным трансформатором. 100В, возможность выбора 3 Вт или 1Вт, 100-15000 Гц, 84±7%дБ, 120х120х36мм, 0.16кг, -10..+50С, IP 41. Потолочное исполнение</t>
  </si>
  <si>
    <t xml:space="preserve">Соната-Т-Л-100-3/1 Вт  исп. 2 </t>
  </si>
  <si>
    <t>Соната-Т-Л-100-3/1 Вт исп. 2 MINI</t>
  </si>
  <si>
    <t>Соната-Т100-5/3 Вт исп. 2</t>
  </si>
  <si>
    <t>Соната-Т-Л-100-5/3 Вт  исп. 2</t>
  </si>
  <si>
    <t>Соната-М MINI</t>
  </si>
  <si>
    <t xml:space="preserve">Соната-М </t>
  </si>
  <si>
    <t>Соната-М исп. 2</t>
  </si>
  <si>
    <t>Речевой оповещатель с записанным речевым сообщением длительностью - 8 с., 12В, 3Вт, 250мА, 84±7%дБ, 180х180х56мм, 0.38кг, -10..+50С, IP 41. Потолочное исп-е</t>
  </si>
  <si>
    <t xml:space="preserve">Соната-М-Д </t>
  </si>
  <si>
    <t>Соната-У MINI</t>
  </si>
  <si>
    <t>Соната-У</t>
  </si>
  <si>
    <t xml:space="preserve">Активный речевой оповещатель, подключается к линейному выходу речевого оповещателя «Соната М» (М-Д, М-Б). Максимальное кол-во Сонат-У, подключенных к Сонате-М - 25шт. 12В, 150мА, 3 Вт, 84±7%дБ, 218х135х64мм, 0.5кг, -10..+50С, IP 41. Настенное исполнение </t>
  </si>
  <si>
    <t>Соната-У исп. 2</t>
  </si>
  <si>
    <t>Активный речевой оповещатель, подключается к линейному выходу речевого оповещателя «Соната М» (М-Д, М-Б). Максимальное кол-во Сонат-У, подключенных к Сонате-М - 25шт. 12В, 150мА, 3 Вт, 84±7%дБ, 180х180х56мм,  0.38кг, -10..+50С, IP 41. Потолочное исполнение</t>
  </si>
  <si>
    <t>Соната-Р</t>
  </si>
  <si>
    <t xml:space="preserve">Радиоканальный прибор, напряжение питания 165-224В, мощность потребления 6Вт, максимальное количество радиомодулей 99, питание от АКБ 20,4-27,6В, встроенный АКБ (наличие обязательно) 12В 2,2 А\ч , диапазон рабочих частот 433,05-434,79 МГц, максимальная излучаемая мощность радиопередающего тракта 10мВт </t>
  </si>
  <si>
    <t>Соната-Р-АС</t>
  </si>
  <si>
    <t xml:space="preserve">Радиоканальный речевой оповещатель предназначен для воспроизведения предварительно записанных речевых сообщений о возникновении пожара на охраняемом объекте. Две батареи напряжением 3,0В и ёмкостью 1,2А/ч - CR123A, уровень звукового давления при речевом оповещении на расстоянии 1м 85 дБ, диапазон воспроизводимых частот  200÷5000Гц, масса без батарей 0,7кг, габаритные размеры 240х150х84мм, IP 41. </t>
  </si>
  <si>
    <r>
      <t>Соната-Р-СО</t>
    </r>
    <r>
      <rPr>
        <b/>
        <sz val="48"/>
        <color indexed="10"/>
        <rFont val="Verdana"/>
        <family val="2"/>
        <charset val="204"/>
      </rPr>
      <t/>
    </r>
  </si>
  <si>
    <t xml:space="preserve">Радиоканальный световой оповещатель предназначен для обозначения эвакуационных путей в помещениях различного назначения.  Две батареи напряжением 3,0В и ёмкостью 1,2А/ч-CR123A, масса 0,35 кг, габаритные размеры 330х150х62мм, IP 55 </t>
  </si>
  <si>
    <t>Соната-Р-ЗО</t>
  </si>
  <si>
    <t>Радиоканальный звуковой оповещатель предназначен для подачи звуковых сигналов на объектах, оснащенных охранно-пожарной и аварийной сигнализацией.Уровень звукового давления на расстоянии 1 м 105дБ, частота звуковых сигналов,  4000Гц, масса 0,3 кг, габаритные размеры 160х103х47мм, IP41</t>
  </si>
  <si>
    <t>ИСТОЧНИКИ ПИТАНИЯ "ИМПУЛЬС"</t>
  </si>
  <si>
    <t>Импульс-0.5</t>
  </si>
  <si>
    <t>Импульс–1</t>
  </si>
  <si>
    <t>Импульс–2</t>
  </si>
  <si>
    <t>Импульс–3</t>
  </si>
  <si>
    <t xml:space="preserve">Импульс–5 </t>
  </si>
  <si>
    <t>Импульс–5 с БКЛО</t>
  </si>
  <si>
    <t xml:space="preserve">Молния-12С/24С </t>
  </si>
  <si>
    <t>Световой оповещатель, пластик. корпус, внутр. исполнение, 9-13.8В/20.4-24.8, 20 мА, 83х67х40мм, 0.03 кг, -30С..+55С, IP 53</t>
  </si>
  <si>
    <t>Гром-12М</t>
  </si>
  <si>
    <t xml:space="preserve">Гром-24 </t>
  </si>
  <si>
    <t>Флейта–12В исп.1</t>
  </si>
  <si>
    <t>Флейта–12В исп.2</t>
  </si>
  <si>
    <t>Флейта-220В</t>
  </si>
  <si>
    <t xml:space="preserve">Звуковой оповещатель, пластик. корпус, уличн. исполнение, 187-242В, 1ВА, 100дБ, 103х160х47мм, 0.16кг, -30С..+55С, IP 52 </t>
  </si>
  <si>
    <t>КОМБИНИРОВАННЫЕ ОПОВЕЩАТЕЛИ</t>
  </si>
  <si>
    <t>Гром-12К исп. 2</t>
  </si>
  <si>
    <t>Гром-12К исп. 3</t>
  </si>
  <si>
    <t>Октава-12В исп.2</t>
  </si>
  <si>
    <t>Октава-220В</t>
  </si>
  <si>
    <t>Комбинированный оповещатель, пластик. корпус, уличн. исполнение, 187-242В, свет-1ВА, звук-1ВА, 100дБ, 103х160х47мм, 0.16кг, -30С..+55С, IP 52</t>
  </si>
  <si>
    <t>Гром-12К</t>
  </si>
  <si>
    <t>Гром- 12КП</t>
  </si>
  <si>
    <t>Гром-24КП</t>
  </si>
  <si>
    <t>Гром-12КПС</t>
  </si>
  <si>
    <t>Октава-12В исп.1</t>
  </si>
  <si>
    <t>МОЛНИЯ SMART</t>
  </si>
  <si>
    <t>МОЛНИЯ ГРАНД</t>
  </si>
  <si>
    <r>
      <t xml:space="preserve">Плоское световое табло, </t>
    </r>
    <r>
      <rPr>
        <b/>
        <sz val="36"/>
        <rFont val="Calibri"/>
        <family val="2"/>
        <charset val="204"/>
        <scheme val="minor"/>
      </rPr>
      <t>корпус с возможностью смены надписи</t>
    </r>
    <r>
      <rPr>
        <sz val="36"/>
        <rFont val="Calibri"/>
        <family val="2"/>
        <charset val="204"/>
        <scheme val="minor"/>
      </rPr>
      <t xml:space="preserve">, 9-13.8/ 20.4-27.6В, 20мА, 304х103х19мм, 0.22кг,                  -30С..+55С, IP 52. </t>
    </r>
    <r>
      <rPr>
        <b/>
        <sz val="36"/>
        <rFont val="Calibri"/>
        <family val="2"/>
        <charset val="204"/>
        <scheme val="minor"/>
      </rPr>
      <t>Любая надпись.</t>
    </r>
  </si>
  <si>
    <r>
      <rPr>
        <b/>
        <sz val="36"/>
        <rFont val="Calibri"/>
        <family val="2"/>
        <charset val="204"/>
        <scheme val="minor"/>
      </rPr>
      <t>Основа</t>
    </r>
    <r>
      <rPr>
        <sz val="36"/>
        <rFont val="Calibri"/>
        <family val="2"/>
        <charset val="204"/>
        <scheme val="minor"/>
      </rPr>
      <t xml:space="preserve"> для крепления светового табло "Молния"</t>
    </r>
    <r>
      <rPr>
        <b/>
        <sz val="36"/>
        <color indexed="8"/>
        <rFont val="Calibri"/>
        <family val="2"/>
        <charset val="204"/>
        <scheme val="minor"/>
      </rPr>
      <t xml:space="preserve"> </t>
    </r>
    <r>
      <rPr>
        <sz val="36"/>
        <color indexed="8"/>
        <rFont val="Calibri"/>
        <family val="2"/>
        <charset val="204"/>
        <scheme val="minor"/>
      </rPr>
      <t>(без надписи),</t>
    </r>
    <r>
      <rPr>
        <b/>
        <sz val="36"/>
        <color indexed="8"/>
        <rFont val="Calibri"/>
        <family val="2"/>
        <charset val="204"/>
        <scheme val="minor"/>
      </rPr>
      <t xml:space="preserve"> корпус на защелке,</t>
    </r>
    <r>
      <rPr>
        <sz val="36"/>
        <rFont val="Calibri"/>
        <family val="2"/>
        <charset val="204"/>
        <scheme val="minor"/>
      </rPr>
      <t xml:space="preserve"> 9-13.8/20.4-27.6В, 20мА, 304х103х19мм, 0.11кг, -30С..+55С, IP 52</t>
    </r>
  </si>
  <si>
    <r>
      <t xml:space="preserve">Надпись сменная для светового тало Молния-12, 24, 220В в корпусе на защелке. </t>
    </r>
    <r>
      <rPr>
        <b/>
        <sz val="36"/>
        <color indexed="8"/>
        <rFont val="Calibri"/>
        <family val="2"/>
        <charset val="204"/>
        <scheme val="minor"/>
      </rPr>
      <t>(Комплект: фон(красн./зелен.) + оргстекло с надписью).</t>
    </r>
  </si>
  <si>
    <r>
      <t xml:space="preserve">Плоское световое табло </t>
    </r>
    <r>
      <rPr>
        <b/>
        <sz val="36"/>
        <color indexed="8"/>
        <rFont val="Calibri"/>
        <family val="2"/>
        <charset val="204"/>
        <scheme val="minor"/>
      </rPr>
      <t>со скрытой надписью</t>
    </r>
    <r>
      <rPr>
        <sz val="36"/>
        <color indexed="8"/>
        <rFont val="Calibri"/>
        <family val="2"/>
        <charset val="204"/>
        <scheme val="minor"/>
      </rPr>
      <t>,</t>
    </r>
    <r>
      <rPr>
        <sz val="36"/>
        <rFont val="Calibri"/>
        <family val="2"/>
        <charset val="204"/>
        <scheme val="minor"/>
      </rPr>
      <t xml:space="preserve"> 9-13.8/ 20.4-27.6В, 20мА, 304х103х19мм, 0.22кг, -30С..+55С, IP 52. </t>
    </r>
    <r>
      <rPr>
        <b/>
        <sz val="36"/>
        <rFont val="Calibri"/>
        <family val="2"/>
        <charset val="204"/>
        <scheme val="minor"/>
      </rPr>
      <t>Любая надпись.</t>
    </r>
  </si>
  <si>
    <r>
      <t xml:space="preserve">Световое табло </t>
    </r>
    <r>
      <rPr>
        <b/>
        <sz val="36"/>
        <color indexed="8"/>
        <rFont val="Calibri"/>
        <family val="2"/>
        <charset val="204"/>
        <scheme val="minor"/>
      </rPr>
      <t>со встроенной сиреной 100 дБ</t>
    </r>
    <r>
      <rPr>
        <sz val="36"/>
        <color indexed="8"/>
        <rFont val="Calibri"/>
        <family val="2"/>
        <charset val="204"/>
        <scheme val="minor"/>
      </rPr>
      <t xml:space="preserve">,                   9-13.8/20.4-27.6В, свет-20мА, звук-30мА, 300х130х25мм, 0.3 кг, -30С..+55С, IP 51. </t>
    </r>
    <r>
      <rPr>
        <b/>
        <sz val="36"/>
        <color indexed="8"/>
        <rFont val="Calibri"/>
        <family val="2"/>
        <charset val="204"/>
        <scheme val="minor"/>
      </rPr>
      <t>Любая надпись</t>
    </r>
  </si>
  <si>
    <r>
      <rPr>
        <b/>
        <sz val="36"/>
        <color indexed="8"/>
        <rFont val="Calibri"/>
        <family val="2"/>
        <charset val="204"/>
        <scheme val="minor"/>
      </rPr>
      <t xml:space="preserve">Основа </t>
    </r>
    <r>
      <rPr>
        <sz val="36"/>
        <color indexed="8"/>
        <rFont val="Calibri"/>
        <family val="2"/>
        <charset val="204"/>
        <scheme val="minor"/>
      </rPr>
      <t xml:space="preserve">для крепления светового табло (без надписи) </t>
    </r>
    <r>
      <rPr>
        <b/>
        <sz val="36"/>
        <color indexed="8"/>
        <rFont val="Calibri"/>
        <family val="2"/>
        <charset val="204"/>
        <scheme val="minor"/>
      </rPr>
      <t>со встроенной сиреной 100 дБ</t>
    </r>
    <r>
      <rPr>
        <sz val="36"/>
        <color indexed="8"/>
        <rFont val="Calibri"/>
        <family val="2"/>
        <charset val="204"/>
        <scheme val="minor"/>
      </rPr>
      <t>,  9-13.8/20.4-27.6В, свет-20мА, звук-30мА, 300х130х25мм, 0.19 кг, -30С..+55С, IP 51.</t>
    </r>
  </si>
  <si>
    <r>
      <t xml:space="preserve">Плоское световое табло </t>
    </r>
    <r>
      <rPr>
        <b/>
        <sz val="36"/>
        <color indexed="8"/>
        <rFont val="Calibri"/>
        <family val="2"/>
        <charset val="204"/>
        <scheme val="minor"/>
      </rPr>
      <t>со встроенной сиреной 105дБ</t>
    </r>
    <r>
      <rPr>
        <sz val="36"/>
        <color indexed="8"/>
        <rFont val="Calibri"/>
        <family val="2"/>
        <charset val="204"/>
        <scheme val="minor"/>
      </rPr>
      <t>, только 9-13.8В, свет–20мА, звук-35мА, 400х100х38мм, 0.35кг, -30С..+55С, IP 42.</t>
    </r>
    <r>
      <rPr>
        <b/>
        <sz val="36"/>
        <color indexed="8"/>
        <rFont val="Calibri"/>
        <family val="2"/>
        <charset val="204"/>
        <scheme val="minor"/>
      </rPr>
      <t xml:space="preserve"> Любая надпись</t>
    </r>
  </si>
  <si>
    <r>
      <t xml:space="preserve">Двухстороннее плоское световое табло, 9-13.8/20.4-27.6В, 40мА, 304х103х30, 0.45кг, -30С..+55С, IP 52. </t>
    </r>
    <r>
      <rPr>
        <b/>
        <sz val="36"/>
        <rFont val="Calibri"/>
        <family val="2"/>
        <charset val="204"/>
        <scheme val="minor"/>
      </rPr>
      <t>Любая надпись</t>
    </r>
  </si>
  <si>
    <r>
      <t xml:space="preserve">Плоское световое табло, 220В, 1Вт, 300х130х25мм, 0.3кг, 0..+55С, IP 51.  </t>
    </r>
    <r>
      <rPr>
        <b/>
        <sz val="36"/>
        <rFont val="Calibri"/>
        <family val="2"/>
        <charset val="204"/>
        <scheme val="minor"/>
      </rPr>
      <t>Любая надпись</t>
    </r>
  </si>
  <si>
    <r>
      <t>Плоское световое табло</t>
    </r>
    <r>
      <rPr>
        <b/>
        <sz val="36"/>
        <rFont val="Calibri"/>
        <family val="2"/>
        <charset val="204"/>
        <scheme val="minor"/>
      </rPr>
      <t xml:space="preserve"> с резервным источником питания</t>
    </r>
    <r>
      <rPr>
        <sz val="36"/>
        <rFont val="Calibri"/>
        <family val="2"/>
        <charset val="204"/>
        <scheme val="minor"/>
      </rPr>
      <t xml:space="preserve">, 220В, 1ВА, </t>
    </r>
    <r>
      <rPr>
        <b/>
        <sz val="36"/>
        <rFont val="Calibri"/>
        <family val="2"/>
        <charset val="204"/>
        <scheme val="minor"/>
      </rPr>
      <t>время работы в дежурном режиме – 24ч,</t>
    </r>
    <r>
      <rPr>
        <sz val="36"/>
        <rFont val="Calibri"/>
        <family val="2"/>
        <charset val="204"/>
        <scheme val="minor"/>
      </rPr>
      <t xml:space="preserve"> 300х130х25мм, 0.34кг, 0..+55С, IP 51. </t>
    </r>
    <r>
      <rPr>
        <b/>
        <sz val="36"/>
        <rFont val="Calibri"/>
        <family val="2"/>
        <charset val="204"/>
        <scheme val="minor"/>
      </rPr>
      <t>Любая надпись</t>
    </r>
  </si>
  <si>
    <r>
      <t xml:space="preserve">Световое табло полусферическое,  12/24В, 20 мА, 300х110х33мм, 0.35кг, -30С..+55С, IP 55.   </t>
    </r>
    <r>
      <rPr>
        <b/>
        <sz val="36"/>
        <rFont val="Calibri"/>
        <family val="2"/>
        <charset val="204"/>
        <scheme val="minor"/>
      </rPr>
      <t>Любая надпись.</t>
    </r>
  </si>
  <si>
    <r>
      <t xml:space="preserve">Световое табло полусферическое,  220В, 20 мА, 300х110х33мм, 0.35кг, -30С..+55С, IP 55.   </t>
    </r>
    <r>
      <rPr>
        <b/>
        <sz val="36"/>
        <rFont val="Calibri"/>
        <family val="2"/>
        <charset val="204"/>
        <scheme val="minor"/>
      </rPr>
      <t>Любая надпись.</t>
    </r>
  </si>
  <si>
    <r>
      <t xml:space="preserve">Световое табло со встроенной сиреной 85 дБ,  Световое табло полусферическое,  220В, 20 мА свет, 35 мА звук, 300х110х33мм, 0.35кг, 
-30С..+55С, IP 55.   </t>
    </r>
    <r>
      <rPr>
        <b/>
        <sz val="36"/>
        <rFont val="Calibri"/>
        <family val="2"/>
        <charset val="204"/>
        <scheme val="minor"/>
      </rPr>
      <t>Любая надпись.</t>
    </r>
  </si>
  <si>
    <r>
      <t xml:space="preserve">Молния-12/24 Ultra </t>
    </r>
    <r>
      <rPr>
        <b/>
        <sz val="36"/>
        <color indexed="17"/>
        <rFont val="Calibri"/>
        <family val="2"/>
        <charset val="204"/>
        <scheme val="minor"/>
      </rPr>
      <t>(универсальное крепление)</t>
    </r>
  </si>
  <si>
    <r>
      <t xml:space="preserve">Молния-12/24 Ultra   </t>
    </r>
    <r>
      <rPr>
        <b/>
        <sz val="36"/>
        <color indexed="17"/>
        <rFont val="Calibri"/>
        <family val="2"/>
        <charset val="204"/>
        <scheme val="minor"/>
      </rPr>
      <t>(подвесное крепление)</t>
    </r>
  </si>
  <si>
    <r>
      <t xml:space="preserve">Молния-12/24 Ultra   </t>
    </r>
    <r>
      <rPr>
        <b/>
        <sz val="36"/>
        <color indexed="17"/>
        <rFont val="Calibri"/>
        <family val="2"/>
        <charset val="204"/>
        <scheme val="minor"/>
      </rPr>
      <t>(торцевое крепление)</t>
    </r>
  </si>
  <si>
    <r>
      <t xml:space="preserve">Молния-12/24 Ultra   </t>
    </r>
    <r>
      <rPr>
        <b/>
        <sz val="36"/>
        <color indexed="17"/>
        <rFont val="Calibri"/>
        <family val="2"/>
        <charset val="204"/>
        <scheme val="minor"/>
      </rPr>
      <t>(потолочное крепление)</t>
    </r>
  </si>
  <si>
    <r>
      <t xml:space="preserve">Молния -220 Ultra </t>
    </r>
    <r>
      <rPr>
        <b/>
        <sz val="36"/>
        <color indexed="17"/>
        <rFont val="Calibri"/>
        <family val="2"/>
        <charset val="204"/>
        <scheme val="minor"/>
      </rPr>
      <t>(универсальное крепление)</t>
    </r>
  </si>
  <si>
    <r>
      <t xml:space="preserve">Молния -220 Ultra    </t>
    </r>
    <r>
      <rPr>
        <b/>
        <sz val="36"/>
        <color indexed="17"/>
        <rFont val="Calibri"/>
        <family val="2"/>
        <charset val="204"/>
        <scheme val="minor"/>
      </rPr>
      <t>(подвесное крепление)</t>
    </r>
  </si>
  <si>
    <r>
      <t xml:space="preserve">Молния -220 Ultra      </t>
    </r>
    <r>
      <rPr>
        <b/>
        <sz val="36"/>
        <color indexed="17"/>
        <rFont val="Calibri"/>
        <family val="2"/>
        <charset val="204"/>
        <scheme val="minor"/>
      </rPr>
      <t>(торцевое крепление)</t>
    </r>
  </si>
  <si>
    <r>
      <t xml:space="preserve">Молния -220 Ultra </t>
    </r>
    <r>
      <rPr>
        <b/>
        <sz val="36"/>
        <color indexed="17"/>
        <rFont val="Calibri"/>
        <family val="2"/>
        <charset val="204"/>
        <scheme val="minor"/>
      </rPr>
      <t>(потолочное крепление)</t>
    </r>
  </si>
  <si>
    <r>
      <t xml:space="preserve">Молния -220-РИП Ultra </t>
    </r>
    <r>
      <rPr>
        <b/>
        <sz val="36"/>
        <color indexed="17"/>
        <rFont val="Calibri"/>
        <family val="2"/>
        <charset val="204"/>
        <scheme val="minor"/>
      </rPr>
      <t>(универсальное крепление)</t>
    </r>
  </si>
  <si>
    <r>
      <t xml:space="preserve">Молния -220-РИП Ultra     </t>
    </r>
    <r>
      <rPr>
        <b/>
        <sz val="36"/>
        <color indexed="17"/>
        <rFont val="Calibri"/>
        <family val="2"/>
        <charset val="204"/>
        <scheme val="minor"/>
      </rPr>
      <t>(подвесное крепление)</t>
    </r>
  </si>
  <si>
    <r>
      <t xml:space="preserve">Молния -220-РИП Ultra     </t>
    </r>
    <r>
      <rPr>
        <b/>
        <sz val="36"/>
        <color indexed="17"/>
        <rFont val="Calibri"/>
        <family val="2"/>
        <charset val="204"/>
        <scheme val="minor"/>
      </rPr>
      <t xml:space="preserve"> (торцевое крепление)</t>
    </r>
  </si>
  <si>
    <r>
      <t xml:space="preserve">Молния -220-РИП Ultra    </t>
    </r>
    <r>
      <rPr>
        <b/>
        <sz val="36"/>
        <color indexed="17"/>
        <rFont val="Calibri"/>
        <family val="2"/>
        <charset val="204"/>
        <scheme val="minor"/>
      </rPr>
      <t>(потолочное крепление)</t>
    </r>
  </si>
  <si>
    <r>
      <rPr>
        <b/>
        <sz val="36"/>
        <color indexed="8"/>
        <rFont val="Calibri"/>
        <family val="2"/>
        <charset val="204"/>
        <scheme val="minor"/>
      </rPr>
      <t>Универсальный</t>
    </r>
    <r>
      <rPr>
        <sz val="36"/>
        <color indexed="8"/>
        <rFont val="Calibri"/>
        <family val="2"/>
        <charset val="204"/>
        <scheme val="minor"/>
      </rPr>
      <t xml:space="preserve"> БРО для трансляции сообщений в системах оповещения,</t>
    </r>
    <r>
      <rPr>
        <b/>
        <sz val="36"/>
        <color indexed="8"/>
        <rFont val="Calibri"/>
        <family val="2"/>
        <charset val="204"/>
        <scheme val="minor"/>
      </rPr>
      <t xml:space="preserve"> совместим с ситемой оповещения ГО и ЧС</t>
    </r>
    <r>
      <rPr>
        <sz val="36"/>
        <color indexed="8"/>
        <rFont val="Calibri"/>
        <family val="2"/>
        <charset val="204"/>
        <scheme val="minor"/>
      </rPr>
      <t xml:space="preserve">, 2 сообщения по 8 сек., выходная мощность </t>
    </r>
    <r>
      <rPr>
        <b/>
        <sz val="36"/>
        <color indexed="8"/>
        <rFont val="Calibri"/>
        <family val="2"/>
        <charset val="204"/>
        <scheme val="minor"/>
      </rPr>
      <t>24Вт</t>
    </r>
    <r>
      <rPr>
        <sz val="36"/>
        <color indexed="8"/>
        <rFont val="Calibri"/>
        <family val="2"/>
        <charset val="204"/>
        <scheme val="minor"/>
      </rPr>
      <t xml:space="preserve"> при нагрузке  2 Ом, 15Вт при нагрузке 4 Ом, питание ~220В, (резерв АКБ 7Ач), 230х170х95мм, 0.8кг, -10..+40С, IP 30. Светодиодная индикация: сеть, резерв, контроль. </t>
    </r>
    <r>
      <rPr>
        <b/>
        <sz val="36"/>
        <color indexed="8"/>
        <rFont val="Calibri"/>
        <family val="2"/>
        <charset val="204"/>
        <scheme val="minor"/>
      </rPr>
      <t xml:space="preserve">Линейный выход. </t>
    </r>
  </si>
  <si>
    <r>
      <t xml:space="preserve">БРО для трансляции сообщений в системах оповещения, 2 сообщения по 8 сек., выходная мощность </t>
    </r>
    <r>
      <rPr>
        <b/>
        <sz val="30"/>
        <color indexed="8"/>
        <rFont val="Calibri"/>
        <family val="2"/>
        <charset val="204"/>
        <scheme val="minor"/>
      </rPr>
      <t>24Вт</t>
    </r>
    <r>
      <rPr>
        <sz val="30"/>
        <color indexed="8"/>
        <rFont val="Calibri"/>
        <family val="2"/>
        <charset val="204"/>
        <scheme val="minor"/>
      </rPr>
      <t xml:space="preserve"> при нагрузке  2 Ом, 15Вт при нагрузке 4 Ом, питание ~220В, (резерв АКБ 7Ач), 230х170х95мм, 0.75кг, -10..+40С, IP  30. Светодиодная индикация: сеть, резерв, контроль. </t>
    </r>
    <r>
      <rPr>
        <b/>
        <sz val="30"/>
        <color indexed="8"/>
        <rFont val="Calibri"/>
        <family val="2"/>
        <charset val="204"/>
        <scheme val="minor"/>
      </rPr>
      <t>Контроль линий управления, оповещения и линейного выхода, имеет автоматическую защиту от глубокого разряда АКБ и её переполюсовки! Автоматическая защита усилителя мощности звукового сигнала от короткого замыкания и перегрузки выходной цепи (линии оповещения)!</t>
    </r>
  </si>
  <si>
    <r>
      <rPr>
        <b/>
        <sz val="34"/>
        <color indexed="8"/>
        <rFont val="Calibri"/>
        <family val="2"/>
        <charset val="204"/>
        <scheme val="minor"/>
      </rPr>
      <t>БРО  с возможностью записи своих сообщений 2х16сек</t>
    </r>
    <r>
      <rPr>
        <sz val="34"/>
        <color indexed="8"/>
        <rFont val="Calibri"/>
        <family val="2"/>
        <charset val="204"/>
        <scheme val="minor"/>
      </rPr>
      <t xml:space="preserve">, заводские сообщения 2 сообщения по 8 сек. (тревожное и тестовое), выходная мощность </t>
    </r>
    <r>
      <rPr>
        <b/>
        <sz val="34"/>
        <color indexed="8"/>
        <rFont val="Calibri"/>
        <family val="2"/>
        <charset val="204"/>
        <scheme val="minor"/>
      </rPr>
      <t>24Вт</t>
    </r>
    <r>
      <rPr>
        <sz val="34"/>
        <color indexed="8"/>
        <rFont val="Calibri"/>
        <family val="2"/>
        <charset val="204"/>
        <scheme val="minor"/>
      </rPr>
      <t xml:space="preserve"> при нагрузке  2 Ом, 15Вт при нагрузке 4 Ом; питание ~220В, (резерв АКБ 7Ач), 230х170х95мм, 0.75кг, -10..+40С, IP 30. Светодиодная индикация: сеть, контроль, трансляция. </t>
    </r>
    <r>
      <rPr>
        <b/>
        <sz val="34"/>
        <color indexed="8"/>
        <rFont val="Calibri"/>
        <family val="2"/>
        <charset val="204"/>
        <scheme val="minor"/>
      </rPr>
      <t>Линейный выход, контроль линии, диктофон,</t>
    </r>
    <r>
      <rPr>
        <b/>
        <sz val="34"/>
        <color indexed="60"/>
        <rFont val="Calibri"/>
        <family val="2"/>
        <charset val="204"/>
        <scheme val="minor"/>
      </rPr>
      <t xml:space="preserve"> </t>
    </r>
    <r>
      <rPr>
        <b/>
        <sz val="34"/>
        <color indexed="8"/>
        <rFont val="Calibri"/>
        <family val="2"/>
        <charset val="204"/>
        <scheme val="minor"/>
      </rPr>
      <t>микрофонный ключ.</t>
    </r>
  </si>
  <si>
    <r>
      <rPr>
        <b/>
        <sz val="36"/>
        <color indexed="8"/>
        <rFont val="Calibri"/>
        <family val="2"/>
        <charset val="204"/>
        <scheme val="minor"/>
      </rPr>
      <t xml:space="preserve">Блок расширения мощности </t>
    </r>
    <r>
      <rPr>
        <sz val="36"/>
        <color indexed="8"/>
        <rFont val="Calibri"/>
        <family val="2"/>
        <charset val="204"/>
        <scheme val="minor"/>
      </rPr>
      <t xml:space="preserve"> для трансляции речевых сообщений от прибора Соната-К. Контроль шлейфа, питание ~220В, (резерв АКБ 7 Ач), 230х170х95мм, 0.8кг, -10..+40С, IP 30. Выходная мощность - </t>
    </r>
    <r>
      <rPr>
        <b/>
        <sz val="36"/>
        <color indexed="8"/>
        <rFont val="Calibri"/>
        <family val="2"/>
        <charset val="204"/>
        <scheme val="minor"/>
      </rPr>
      <t>24 Вт</t>
    </r>
    <r>
      <rPr>
        <sz val="36"/>
        <color indexed="8"/>
        <rFont val="Calibri"/>
        <family val="2"/>
        <charset val="204"/>
        <scheme val="minor"/>
      </rPr>
      <t xml:space="preserve"> при нагрузке 2 Ом, 15 Вт - при нагрузке  4 Ом.</t>
    </r>
  </si>
  <si>
    <r>
      <rPr>
        <b/>
        <sz val="30"/>
        <color indexed="8"/>
        <rFont val="Calibri"/>
        <family val="2"/>
        <charset val="204"/>
        <scheme val="minor"/>
      </rPr>
      <t xml:space="preserve">Блок расширения мощности </t>
    </r>
    <r>
      <rPr>
        <sz val="30"/>
        <color indexed="8"/>
        <rFont val="Calibri"/>
        <family val="2"/>
        <charset val="204"/>
        <scheme val="minor"/>
      </rPr>
      <t xml:space="preserve"> для трансляции речевых сообщений от прибора </t>
    </r>
    <r>
      <rPr>
        <b/>
        <sz val="30"/>
        <color indexed="8"/>
        <rFont val="Calibri"/>
        <family val="2"/>
        <charset val="204"/>
        <scheme val="minor"/>
      </rPr>
      <t>Соната-К-ЛМ</t>
    </r>
    <r>
      <rPr>
        <sz val="30"/>
        <color indexed="8"/>
        <rFont val="Calibri"/>
        <family val="2"/>
        <charset val="204"/>
        <scheme val="minor"/>
      </rPr>
      <t xml:space="preserve">. питание ~220В, (резерв АКБ 7 Ач), 230х170х95мм, 0.8кг, -10..+40С, IP 30. Выходная мощность - 24 Вт при нагрузке 2 Ом, 15 Вт - при нагрузке  4 Ом. </t>
    </r>
    <r>
      <rPr>
        <b/>
        <sz val="30"/>
        <color indexed="8"/>
        <rFont val="Calibri"/>
        <family val="2"/>
        <charset val="204"/>
        <scheme val="minor"/>
      </rPr>
      <t>Контроль  линий оповещения и линейного выхода, имеет автоматическую защиту от глубокого разряда АКБ и её переполюсовки! Автоматическая защита усилителя мощности звукового сигнала от короткого замыкания и перегрузки выходной цепи (линии оповещения)!</t>
    </r>
  </si>
  <si>
    <r>
      <t xml:space="preserve">Модуль акустический для воспроизведения сообщений в системах пожарного оповещения с низкоомным выходом и функцией контроля линии! </t>
    </r>
    <r>
      <rPr>
        <b/>
        <sz val="36"/>
        <color indexed="8"/>
        <rFont val="Calibri"/>
        <family val="2"/>
        <charset val="204"/>
        <scheme val="minor"/>
      </rPr>
      <t>3Вт, 4/8 Ом</t>
    </r>
    <r>
      <rPr>
        <sz val="36"/>
        <color indexed="8"/>
        <rFont val="Calibri"/>
        <family val="2"/>
        <charset val="204"/>
        <scheme val="minor"/>
      </rPr>
      <t xml:space="preserve">, 100-15000 Гц, 84±7%дБ, </t>
    </r>
    <r>
      <rPr>
        <b/>
        <sz val="36"/>
        <color indexed="8"/>
        <rFont val="Calibri"/>
        <family val="2"/>
        <charset val="204"/>
        <scheme val="minor"/>
      </rPr>
      <t>103х160х47мм,</t>
    </r>
    <r>
      <rPr>
        <sz val="36"/>
        <color indexed="8"/>
        <rFont val="Calibri"/>
        <family val="2"/>
        <charset val="204"/>
        <scheme val="minor"/>
      </rPr>
      <t xml:space="preserve"> 0.25кг, -10..+50С, IP 52. </t>
    </r>
    <r>
      <rPr>
        <b/>
        <sz val="36"/>
        <color indexed="8"/>
        <rFont val="Calibri"/>
        <family val="2"/>
        <charset val="204"/>
        <scheme val="minor"/>
      </rPr>
      <t>Дублирование разъёмов для подключения оповещателя согласно  ГОСТ Р  53325-2009</t>
    </r>
  </si>
  <si>
    <r>
      <t>Модуль акустический для воспроизведения сообщений в системах с низкоомным выходом,</t>
    </r>
    <r>
      <rPr>
        <b/>
        <sz val="36"/>
        <color indexed="8"/>
        <rFont val="Calibri"/>
        <family val="2"/>
        <charset val="204"/>
        <scheme val="minor"/>
      </rPr>
      <t xml:space="preserve"> 3Вт, 4/8 Ом</t>
    </r>
    <r>
      <rPr>
        <sz val="36"/>
        <color indexed="8"/>
        <rFont val="Calibri"/>
        <family val="2"/>
        <charset val="204"/>
        <scheme val="minor"/>
      </rPr>
      <t xml:space="preserve">, 100-15000 Гц, 84±7%дБ, 218х135х64мм, 0.5кг, -10..+50С, IP  41. </t>
    </r>
    <r>
      <rPr>
        <b/>
        <sz val="36"/>
        <color indexed="8"/>
        <rFont val="Calibri"/>
        <family val="2"/>
        <charset val="204"/>
        <scheme val="minor"/>
      </rPr>
      <t>Удобные клеммы!</t>
    </r>
  </si>
  <si>
    <r>
      <t xml:space="preserve">Модуль акустический для воспроизведения сообщений в системах пожарного оповещения с низкоомным выходом и функцией контроля линии! </t>
    </r>
    <r>
      <rPr>
        <b/>
        <sz val="36"/>
        <color indexed="8"/>
        <rFont val="Calibri"/>
        <family val="2"/>
        <charset val="204"/>
        <scheme val="minor"/>
      </rPr>
      <t>3Вт, 4/8 Ом</t>
    </r>
    <r>
      <rPr>
        <sz val="36"/>
        <color indexed="8"/>
        <rFont val="Calibri"/>
        <family val="2"/>
        <charset val="204"/>
        <scheme val="minor"/>
      </rPr>
      <t xml:space="preserve">, 100-15000 Гц, 84±7%дБ, </t>
    </r>
    <r>
      <rPr>
        <b/>
        <sz val="36"/>
        <color indexed="8"/>
        <rFont val="Calibri"/>
        <family val="2"/>
        <charset val="204"/>
        <scheme val="minor"/>
      </rPr>
      <t>103х160х47мм</t>
    </r>
    <r>
      <rPr>
        <sz val="36"/>
        <color indexed="8"/>
        <rFont val="Calibri"/>
        <family val="2"/>
        <charset val="204"/>
        <scheme val="minor"/>
      </rPr>
      <t xml:space="preserve">, 0.25кг, -10..+50С, IP 52. </t>
    </r>
    <r>
      <rPr>
        <b/>
        <sz val="36"/>
        <color indexed="8"/>
        <rFont val="Calibri"/>
        <family val="2"/>
        <charset val="204"/>
        <scheme val="minor"/>
      </rPr>
      <t>Дублирование разъёмов для подключения оповещателя согласно  ГОСТ Р  53325-2009</t>
    </r>
  </si>
  <si>
    <r>
      <t xml:space="preserve">Модуль акустический для воспроизведения сообщений в системах с низкоомным выходом, </t>
    </r>
    <r>
      <rPr>
        <b/>
        <sz val="36"/>
        <color indexed="8"/>
        <rFont val="Calibri"/>
        <family val="2"/>
        <charset val="204"/>
        <scheme val="minor"/>
      </rPr>
      <t>3Вт, 4/8 Ом</t>
    </r>
    <r>
      <rPr>
        <sz val="36"/>
        <color indexed="8"/>
        <rFont val="Calibri"/>
        <family val="2"/>
        <charset val="204"/>
        <scheme val="minor"/>
      </rPr>
      <t xml:space="preserve">, 100-15000 Гц, 84±7%дБ, 218х135х64мм, 0.5кг, -10..+50С, IP 41. </t>
    </r>
    <r>
      <rPr>
        <b/>
        <sz val="36"/>
        <color indexed="8"/>
        <rFont val="Calibri"/>
        <family val="2"/>
        <charset val="204"/>
        <scheme val="minor"/>
      </rPr>
      <t>Функция контроля линии! Удобные клеммы!</t>
    </r>
  </si>
  <si>
    <r>
      <t>Модуль акустический для воспроизведения сообщений в системах с низкоомным выходом</t>
    </r>
    <r>
      <rPr>
        <b/>
        <sz val="36"/>
        <color indexed="8"/>
        <rFont val="Calibri"/>
        <family val="2"/>
        <charset val="204"/>
        <scheme val="minor"/>
      </rPr>
      <t>, 5Вт, 4/8 Ом</t>
    </r>
    <r>
      <rPr>
        <sz val="36"/>
        <color indexed="8"/>
        <rFont val="Calibri"/>
        <family val="2"/>
        <charset val="204"/>
        <scheme val="minor"/>
      </rPr>
      <t>, 160-16000 Гц, 86±10%дБ, 240х150х84мм, 0.65кг, -10..+50С, IP 41.</t>
    </r>
  </si>
  <si>
    <r>
      <t>Модуль акустический для воспроизведения сообщений в системах с низкоомным выходом</t>
    </r>
    <r>
      <rPr>
        <b/>
        <sz val="36"/>
        <color indexed="8"/>
        <rFont val="Calibri"/>
        <family val="2"/>
        <charset val="204"/>
        <scheme val="minor"/>
      </rPr>
      <t>, 5Вт, 4/8 Ом</t>
    </r>
    <r>
      <rPr>
        <sz val="36"/>
        <color indexed="8"/>
        <rFont val="Calibri"/>
        <family val="2"/>
        <charset val="204"/>
        <scheme val="minor"/>
      </rPr>
      <t xml:space="preserve">, 160-16000 Гц, 86±10%дБ, 240х150х84мм, 0.65кг, -10..+50С, IP 41. </t>
    </r>
    <r>
      <rPr>
        <b/>
        <sz val="36"/>
        <color indexed="8"/>
        <rFont val="Calibri"/>
        <family val="2"/>
        <charset val="204"/>
        <scheme val="minor"/>
      </rPr>
      <t>Функция контроля линии</t>
    </r>
  </si>
  <si>
    <r>
      <t xml:space="preserve">Модуль акустический для воспроизведения сообщений в системах с низкоомным выходом, </t>
    </r>
    <r>
      <rPr>
        <b/>
        <sz val="36"/>
        <color indexed="8"/>
        <rFont val="Calibri"/>
        <family val="2"/>
        <charset val="204"/>
        <scheme val="minor"/>
      </rPr>
      <t>3Вт, 4/8 Ом</t>
    </r>
    <r>
      <rPr>
        <sz val="36"/>
        <color indexed="8"/>
        <rFont val="Calibri"/>
        <family val="2"/>
        <charset val="204"/>
        <scheme val="minor"/>
      </rPr>
      <t xml:space="preserve">, 100-15000 Гц, 84±7%дБ, 180х180х56мм, 0.38кг, -10..+50С, IP 41. Потолочное исполнение. </t>
    </r>
  </si>
  <si>
    <r>
      <t xml:space="preserve">Модуль акустический для воспроизведения сообщений в системах с низкоомным выходом, </t>
    </r>
    <r>
      <rPr>
        <b/>
        <sz val="36"/>
        <color indexed="8"/>
        <rFont val="Calibri"/>
        <family val="2"/>
        <charset val="204"/>
        <scheme val="minor"/>
      </rPr>
      <t>3Вт, 4/8 Ом</t>
    </r>
    <r>
      <rPr>
        <sz val="36"/>
        <color indexed="8"/>
        <rFont val="Calibri"/>
        <family val="2"/>
        <charset val="204"/>
        <scheme val="minor"/>
      </rPr>
      <t xml:space="preserve">, 100-15000 Гц, 84±7%дБ, 180х180х56мм, 0.38кг, -10..+50С, IP 41. Потолочное исполнение. </t>
    </r>
    <r>
      <rPr>
        <b/>
        <sz val="36"/>
        <color indexed="8"/>
        <rFont val="Calibri"/>
        <family val="2"/>
        <charset val="204"/>
        <scheme val="minor"/>
      </rPr>
      <t>Функция контроля линии</t>
    </r>
  </si>
  <si>
    <r>
      <t xml:space="preserve">Модуль акустический для воспроизведения сообщений в системах с низкоомным выходом, </t>
    </r>
    <r>
      <rPr>
        <b/>
        <sz val="36"/>
        <color indexed="8"/>
        <rFont val="Calibri"/>
        <family val="2"/>
        <charset val="204"/>
        <scheme val="minor"/>
      </rPr>
      <t>5Вт, 4/8 Ом</t>
    </r>
    <r>
      <rPr>
        <sz val="36"/>
        <color indexed="8"/>
        <rFont val="Calibri"/>
        <family val="2"/>
        <charset val="204"/>
        <scheme val="minor"/>
      </rPr>
      <t xml:space="preserve">, 160-16000 Гц, 86±10%дБ, 180х180х56мм, 0.38кг, -10..+50С, IP 41. Потолочное исполнение. </t>
    </r>
  </si>
  <si>
    <r>
      <t xml:space="preserve">Модуль акустический для воспроизведения сообщений в системах с низкоомным выходом, </t>
    </r>
    <r>
      <rPr>
        <b/>
        <sz val="36"/>
        <color indexed="8"/>
        <rFont val="Calibri"/>
        <family val="2"/>
        <charset val="204"/>
        <scheme val="minor"/>
      </rPr>
      <t>5Вт, 4/8 Ом</t>
    </r>
    <r>
      <rPr>
        <sz val="36"/>
        <color indexed="8"/>
        <rFont val="Calibri"/>
        <family val="2"/>
        <charset val="204"/>
        <scheme val="minor"/>
      </rPr>
      <t xml:space="preserve">, 160-16000 Гц, 86±10%дБ, 180х180х56мм, 0.38кг, -10..+50С, IP 41. Потолочное исполнение. </t>
    </r>
    <r>
      <rPr>
        <b/>
        <sz val="36"/>
        <color indexed="8"/>
        <rFont val="Calibri"/>
        <family val="2"/>
        <charset val="204"/>
        <scheme val="minor"/>
      </rPr>
      <t>Функция контроля линии</t>
    </r>
  </si>
  <si>
    <r>
      <t xml:space="preserve">Прибор управления речевыми оповещателями </t>
    </r>
    <r>
      <rPr>
        <b/>
        <sz val="32"/>
        <color indexed="8"/>
        <rFont val="Calibri"/>
        <family val="2"/>
        <charset val="204"/>
        <scheme val="minor"/>
      </rPr>
      <t>с трансформаторным выходом</t>
    </r>
    <r>
      <rPr>
        <sz val="32"/>
        <color indexed="8"/>
        <rFont val="Calibri"/>
        <family val="2"/>
        <charset val="204"/>
        <scheme val="minor"/>
      </rPr>
      <t xml:space="preserve">, две независимые зоны оповещения, напряжением 100В, выходная мощность </t>
    </r>
    <r>
      <rPr>
        <b/>
        <sz val="32"/>
        <color indexed="8"/>
        <rFont val="Calibri"/>
        <family val="2"/>
        <charset val="204"/>
        <scheme val="minor"/>
      </rPr>
      <t>120Вт</t>
    </r>
    <r>
      <rPr>
        <sz val="32"/>
        <color indexed="8"/>
        <rFont val="Calibri"/>
        <family val="2"/>
        <charset val="204"/>
        <scheme val="minor"/>
      </rPr>
      <t xml:space="preserve">, частотный диапазон 80-12000 ГЦ питание ~220В, 387х318х97мм, 4.5кг,(резерв 4 АКБ  12Вх7Ач). </t>
    </r>
    <r>
      <rPr>
        <b/>
        <sz val="32"/>
        <color indexed="8"/>
        <rFont val="Calibri"/>
        <family val="2"/>
        <charset val="204"/>
        <scheme val="minor"/>
      </rPr>
      <t>Контроль линий оповещения, напряжения сети и АКБ. Электронная защита усилителя мощности от перегрузки и короткого замыкания, два перезаписываемых сообщения длительностью 43с.</t>
    </r>
  </si>
  <si>
    <r>
      <t xml:space="preserve">Прибор управления речевыми оповещателями </t>
    </r>
    <r>
      <rPr>
        <b/>
        <sz val="32"/>
        <color indexed="8"/>
        <rFont val="Calibri"/>
        <family val="2"/>
        <charset val="204"/>
        <scheme val="minor"/>
      </rPr>
      <t>с трансформаторным выходом</t>
    </r>
    <r>
      <rPr>
        <sz val="32"/>
        <color indexed="8"/>
        <rFont val="Calibri"/>
        <family val="2"/>
        <charset val="204"/>
        <scheme val="minor"/>
      </rPr>
      <t>,</t>
    </r>
    <r>
      <rPr>
        <b/>
        <sz val="32"/>
        <color indexed="8"/>
        <rFont val="Calibri"/>
        <family val="2"/>
        <charset val="204"/>
        <scheme val="minor"/>
      </rPr>
      <t xml:space="preserve"> с внешним микрофоном,</t>
    </r>
    <r>
      <rPr>
        <sz val="32"/>
        <color indexed="8"/>
        <rFont val="Calibri"/>
        <family val="2"/>
        <charset val="204"/>
        <scheme val="minor"/>
      </rPr>
      <t xml:space="preserve"> две независимые зоны оповещения, напряжением 100В, выходная мощность </t>
    </r>
    <r>
      <rPr>
        <b/>
        <sz val="32"/>
        <color indexed="8"/>
        <rFont val="Calibri"/>
        <family val="2"/>
        <charset val="204"/>
        <scheme val="minor"/>
      </rPr>
      <t>120Вт</t>
    </r>
    <r>
      <rPr>
        <sz val="32"/>
        <color indexed="8"/>
        <rFont val="Calibri"/>
        <family val="2"/>
        <charset val="204"/>
        <scheme val="minor"/>
      </rPr>
      <t xml:space="preserve">, частотный диапазон 80-12000 ГЦ питание ~220В, 315х275х120мм, 4.5кг,(резерв 4 АКБ  12Вх7Ач). </t>
    </r>
    <r>
      <rPr>
        <b/>
        <sz val="32"/>
        <color indexed="8"/>
        <rFont val="Calibri"/>
        <family val="2"/>
        <charset val="204"/>
        <scheme val="minor"/>
      </rPr>
      <t>Контроль линий оповещения, напряжения сети и АКБ. Электронная защита  от перегрузки и короткого замыкания, два перезаписываемых сообщения длительностью 43с.</t>
    </r>
  </si>
  <si>
    <r>
      <t xml:space="preserve">Трансляционный усилитель  с трансформат. выходом для трансляции сообщений, поступающих от пульта управления </t>
    </r>
    <r>
      <rPr>
        <b/>
        <sz val="32"/>
        <color indexed="8"/>
        <rFont val="Calibri"/>
        <family val="2"/>
        <charset val="204"/>
        <scheme val="minor"/>
      </rPr>
      <t>"Соната-ПУ"</t>
    </r>
    <r>
      <rPr>
        <sz val="32"/>
        <color indexed="8"/>
        <rFont val="Calibri"/>
        <family val="2"/>
        <charset val="204"/>
        <scheme val="minor"/>
      </rPr>
      <t xml:space="preserve">. </t>
    </r>
    <r>
      <rPr>
        <b/>
        <sz val="32"/>
        <color indexed="8"/>
        <rFont val="Calibri"/>
        <family val="2"/>
        <charset val="204"/>
        <scheme val="minor"/>
      </rPr>
      <t>Контроль линий оповещения, защита от короткого замыкания и перегрузки линий, наличие резервного источника питания с блоком контроля заряда/разряда АКБ.</t>
    </r>
    <r>
      <rPr>
        <sz val="32"/>
        <color indexed="8"/>
        <rFont val="Calibri"/>
        <family val="2"/>
        <charset val="204"/>
        <scheme val="minor"/>
      </rPr>
      <t xml:space="preserve"> Напряжение в линии оповещения 100В,</t>
    </r>
    <r>
      <rPr>
        <b/>
        <sz val="32"/>
        <color indexed="8"/>
        <rFont val="Calibri"/>
        <family val="2"/>
        <charset val="204"/>
        <scheme val="minor"/>
      </rPr>
      <t xml:space="preserve"> </t>
    </r>
    <r>
      <rPr>
        <sz val="32"/>
        <color indexed="8"/>
        <rFont val="Calibri"/>
        <family val="2"/>
        <charset val="204"/>
        <scheme val="minor"/>
      </rPr>
      <t>выход. мощность</t>
    </r>
    <r>
      <rPr>
        <b/>
        <sz val="32"/>
        <color indexed="8"/>
        <rFont val="Calibri"/>
        <family val="2"/>
        <charset val="204"/>
        <scheme val="minor"/>
      </rPr>
      <t xml:space="preserve"> 120Вт, </t>
    </r>
    <r>
      <rPr>
        <sz val="32"/>
        <color indexed="8"/>
        <rFont val="Calibri"/>
        <family val="2"/>
        <charset val="204"/>
        <scheme val="minor"/>
      </rPr>
      <t>частот. диапазон 80-12000 ГЦ питание ~220В, 315х275х120мм, 4.5кг,   (резерв 4 АКБ  12Вх7Ач).</t>
    </r>
  </si>
  <si>
    <r>
      <t xml:space="preserve">Пульт управления речевым оповещением предназначен для трансляции речевой информации через усилители низкой частоты </t>
    </r>
    <r>
      <rPr>
        <b/>
        <sz val="32"/>
        <color indexed="8"/>
        <rFont val="Calibri"/>
        <family val="2"/>
        <charset val="204"/>
        <scheme val="minor"/>
      </rPr>
      <t xml:space="preserve">"Соната-К-120У" </t>
    </r>
    <r>
      <rPr>
        <sz val="32"/>
        <color indexed="8"/>
        <rFont val="Calibri"/>
        <family val="2"/>
        <charset val="204"/>
        <scheme val="minor"/>
      </rPr>
      <t xml:space="preserve">или активные речевые оповещатели </t>
    </r>
    <r>
      <rPr>
        <b/>
        <sz val="32"/>
        <color indexed="8"/>
        <rFont val="Calibri"/>
        <family val="2"/>
        <charset val="204"/>
        <scheme val="minor"/>
      </rPr>
      <t>"Соната-УП"</t>
    </r>
    <r>
      <rPr>
        <sz val="32"/>
        <color indexed="8"/>
        <rFont val="Calibri"/>
        <family val="2"/>
        <charset val="204"/>
        <scheme val="minor"/>
      </rPr>
      <t xml:space="preserve">. Управление 4-мя независимыми зонами оповещения, </t>
    </r>
    <r>
      <rPr>
        <b/>
        <sz val="32"/>
        <color indexed="8"/>
        <rFont val="Calibri"/>
        <family val="2"/>
        <charset val="204"/>
        <scheme val="minor"/>
      </rPr>
      <t>контроль соединительных линий в дежурном режиме, линия управления от ППКП, трансляция ГО и ЧС, встроенный микрофон</t>
    </r>
    <r>
      <rPr>
        <sz val="32"/>
        <color indexed="8"/>
        <rFont val="Calibri"/>
        <family val="2"/>
        <charset val="204"/>
        <scheme val="minor"/>
      </rPr>
      <t xml:space="preserve">. Напряжение питания 12В, </t>
    </r>
    <r>
      <rPr>
        <b/>
        <sz val="32"/>
        <color indexed="8"/>
        <rFont val="Calibri"/>
        <family val="2"/>
        <charset val="204"/>
        <scheme val="minor"/>
      </rPr>
      <t>количество зон оповещения 4</t>
    </r>
    <r>
      <rPr>
        <sz val="32"/>
        <color indexed="8"/>
        <rFont val="Calibri"/>
        <family val="2"/>
        <charset val="204"/>
        <scheme val="minor"/>
      </rPr>
      <t xml:space="preserve">, количество перезаписываемых сообщений 4, частотный диапазон 80-12000 ГЦ. </t>
    </r>
  </si>
  <si>
    <r>
      <t xml:space="preserve">Модуль акустический со встроенным трансформатором. 100В, </t>
    </r>
    <r>
      <rPr>
        <b/>
        <sz val="36"/>
        <color indexed="8"/>
        <rFont val="Calibri"/>
        <family val="2"/>
        <charset val="204"/>
        <scheme val="minor"/>
      </rPr>
      <t>возможность выбора 3 Вт или 1Вт</t>
    </r>
    <r>
      <rPr>
        <sz val="36"/>
        <color indexed="8"/>
        <rFont val="Calibri"/>
        <family val="2"/>
        <charset val="204"/>
        <scheme val="minor"/>
      </rPr>
      <t>, 100-15000 Гц, 84±7%дБ, 218х135х64мм, 0.64кг, -10..+50С, IP 41</t>
    </r>
  </si>
  <si>
    <r>
      <t xml:space="preserve">Модуль акустический со встроенным трансформатором. 100В, </t>
    </r>
    <r>
      <rPr>
        <b/>
        <sz val="36"/>
        <color indexed="8"/>
        <rFont val="Calibri"/>
        <family val="2"/>
        <charset val="204"/>
        <scheme val="minor"/>
      </rPr>
      <t>возможность выбора 3 Вт или 1Вт</t>
    </r>
    <r>
      <rPr>
        <sz val="36"/>
        <color indexed="8"/>
        <rFont val="Calibri"/>
        <family val="2"/>
        <charset val="204"/>
        <scheme val="minor"/>
      </rPr>
      <t>, 100-15000 Гц, 84±7%дБ, 218х135х64мм, 0.64кг, -10..+50С, IP 41.</t>
    </r>
    <r>
      <rPr>
        <sz val="36"/>
        <color indexed="60"/>
        <rFont val="Calibri"/>
        <family val="2"/>
        <charset val="204"/>
        <scheme val="minor"/>
      </rPr>
      <t xml:space="preserve"> </t>
    </r>
    <r>
      <rPr>
        <b/>
        <sz val="36"/>
        <rFont val="Calibri"/>
        <family val="2"/>
        <charset val="204"/>
        <scheme val="minor"/>
      </rPr>
      <t>Функция контроля линий</t>
    </r>
  </si>
  <si>
    <r>
      <t xml:space="preserve">Модуль акустический со встроенным трансформатором. 100В, </t>
    </r>
    <r>
      <rPr>
        <b/>
        <sz val="36"/>
        <color indexed="8"/>
        <rFont val="Calibri"/>
        <family val="2"/>
        <charset val="204"/>
        <scheme val="minor"/>
      </rPr>
      <t>возможность выбора 5 Вт или 3Вт</t>
    </r>
    <r>
      <rPr>
        <sz val="36"/>
        <color indexed="8"/>
        <rFont val="Calibri"/>
        <family val="2"/>
        <charset val="204"/>
        <scheme val="minor"/>
      </rPr>
      <t>, 160-16000 Гц, 86±10%дБ, 240х150х84мм, 0.8кг, -10..+50С, IP 41</t>
    </r>
  </si>
  <si>
    <r>
      <t xml:space="preserve">Модуль акустический со встроенным трансформатором. 100В, </t>
    </r>
    <r>
      <rPr>
        <b/>
        <sz val="36"/>
        <color indexed="8"/>
        <rFont val="Calibri"/>
        <family val="2"/>
        <charset val="204"/>
        <scheme val="minor"/>
      </rPr>
      <t>возможность выбора 5 Вт или 3Вт</t>
    </r>
    <r>
      <rPr>
        <sz val="36"/>
        <color indexed="8"/>
        <rFont val="Calibri"/>
        <family val="2"/>
        <charset val="204"/>
        <scheme val="minor"/>
      </rPr>
      <t xml:space="preserve">, 160-16000 Гц, 86±10%дБ, 240х150х84мм, 0.8кг, -10..+50С, IP 41. </t>
    </r>
    <r>
      <rPr>
        <b/>
        <sz val="36"/>
        <rFont val="Calibri"/>
        <family val="2"/>
        <charset val="204"/>
        <scheme val="minor"/>
      </rPr>
      <t>Функция контроля линий</t>
    </r>
  </si>
  <si>
    <r>
      <t xml:space="preserve">Модуль акустический со встроенным трансформатором. 100В, </t>
    </r>
    <r>
      <rPr>
        <b/>
        <sz val="36"/>
        <color indexed="8"/>
        <rFont val="Calibri"/>
        <family val="2"/>
        <charset val="204"/>
        <scheme val="minor"/>
      </rPr>
      <t>возможность выбора 3 Вт или 1Вт</t>
    </r>
    <r>
      <rPr>
        <sz val="36"/>
        <color indexed="8"/>
        <rFont val="Calibri"/>
        <family val="2"/>
        <charset val="204"/>
        <scheme val="minor"/>
      </rPr>
      <t>, 100-15000 Гц, 84±7%дБ, 218х135х64мм, 0.64кг, -10..+50С, IP 41.</t>
    </r>
    <r>
      <rPr>
        <sz val="36"/>
        <color indexed="60"/>
        <rFont val="Calibri"/>
        <family val="2"/>
        <charset val="204"/>
        <scheme val="minor"/>
      </rPr>
      <t xml:space="preserve"> </t>
    </r>
    <r>
      <rPr>
        <b/>
        <sz val="36"/>
        <rFont val="Calibri"/>
        <family val="2"/>
        <charset val="204"/>
        <scheme val="minor"/>
      </rPr>
      <t>Функция контроля линии</t>
    </r>
  </si>
  <si>
    <r>
      <t>Модуль акустический со встроенным трансформатором. 100В,</t>
    </r>
    <r>
      <rPr>
        <b/>
        <sz val="36"/>
        <color indexed="8"/>
        <rFont val="Calibri"/>
        <family val="2"/>
        <charset val="204"/>
        <scheme val="minor"/>
      </rPr>
      <t xml:space="preserve"> возможность выбора 3 Вт или 1Вт</t>
    </r>
    <r>
      <rPr>
        <sz val="36"/>
        <color indexed="8"/>
        <rFont val="Calibri"/>
        <family val="2"/>
        <charset val="204"/>
        <scheme val="minor"/>
      </rPr>
      <t>, 100-15000 Гц, 84±7%дБ, 180х180х56мм, 0.5кг, -10..+50С, IP 41. Потолочное исполнение</t>
    </r>
  </si>
  <si>
    <r>
      <t>Модуль акустический со встроенным трансформатором. 100В,</t>
    </r>
    <r>
      <rPr>
        <b/>
        <sz val="36"/>
        <color indexed="8"/>
        <rFont val="Calibri"/>
        <family val="2"/>
        <charset val="204"/>
        <scheme val="minor"/>
      </rPr>
      <t xml:space="preserve"> возможность выбора 3 Вт или 1Вт</t>
    </r>
    <r>
      <rPr>
        <sz val="36"/>
        <color indexed="8"/>
        <rFont val="Calibri"/>
        <family val="2"/>
        <charset val="204"/>
        <scheme val="minor"/>
      </rPr>
      <t>, 100-15000 Гц, 84±7%дБ, 180х180х56мм, 0.5кг, -10..+50С, IP 41. Потолочное исполнение</t>
    </r>
    <r>
      <rPr>
        <sz val="36"/>
        <color indexed="60"/>
        <rFont val="Calibri"/>
        <family val="2"/>
        <charset val="204"/>
        <scheme val="minor"/>
      </rPr>
      <t xml:space="preserve">. </t>
    </r>
    <r>
      <rPr>
        <b/>
        <sz val="36"/>
        <color indexed="8"/>
        <rFont val="Calibri"/>
        <family val="2"/>
        <charset val="204"/>
        <scheme val="minor"/>
      </rPr>
      <t>Функция контроля линии</t>
    </r>
  </si>
  <si>
    <r>
      <t xml:space="preserve">Модуль акустический со встроенным трансформатором. 100В, возможность выбора 3 Вт или 1Вт, 100-15000 Гц, 84±7%дБ, 120х120х36мм, 0.16кг, -10..+50С, IP 41. Потолочное исполнение. </t>
    </r>
    <r>
      <rPr>
        <b/>
        <sz val="36"/>
        <color indexed="8"/>
        <rFont val="Calibri"/>
        <family val="2"/>
        <charset val="204"/>
        <scheme val="minor"/>
      </rPr>
      <t>Функция контроля линии</t>
    </r>
  </si>
  <si>
    <r>
      <t>Модуль акустический со встроенным трансформатором. 100В,</t>
    </r>
    <r>
      <rPr>
        <b/>
        <sz val="36"/>
        <color indexed="8"/>
        <rFont val="Calibri"/>
        <family val="2"/>
        <charset val="204"/>
        <scheme val="minor"/>
      </rPr>
      <t xml:space="preserve"> возможность выбора 5Вт или 3Вт</t>
    </r>
    <r>
      <rPr>
        <sz val="36"/>
        <color indexed="8"/>
        <rFont val="Calibri"/>
        <family val="2"/>
        <charset val="204"/>
        <scheme val="minor"/>
      </rPr>
      <t>, 160-16000 Гц, 86±10%дБ, 180х180х56мм, 0.5кг, -10..+50С, IP 41. Потолочное исполнение</t>
    </r>
  </si>
  <si>
    <r>
      <t>Модуль акустический со встроенным трансформатором. 100В,</t>
    </r>
    <r>
      <rPr>
        <b/>
        <sz val="36"/>
        <color indexed="8"/>
        <rFont val="Calibri"/>
        <family val="2"/>
        <charset val="204"/>
        <scheme val="minor"/>
      </rPr>
      <t xml:space="preserve"> возможность выбора 3 Вт или 5Вт</t>
    </r>
    <r>
      <rPr>
        <sz val="36"/>
        <color indexed="8"/>
        <rFont val="Calibri"/>
        <family val="2"/>
        <charset val="204"/>
        <scheme val="minor"/>
      </rPr>
      <t xml:space="preserve">, 160-16000 Гц, 84±7%дБ, 180х180х56мм, 0.5кг, -10..+50С, IP 41. Потолочное исполнение. </t>
    </r>
    <r>
      <rPr>
        <b/>
        <sz val="36"/>
        <color indexed="8"/>
        <rFont val="Calibri"/>
        <family val="2"/>
        <charset val="204"/>
        <scheme val="minor"/>
      </rPr>
      <t>Функция контроля линии</t>
    </r>
  </si>
  <si>
    <r>
      <t xml:space="preserve">Речевой оповещатель с одним записанным речевым сообщением длительностью  - 8 сек., 12В, 3Вт, 250мА, 84±7%дБ, </t>
    </r>
    <r>
      <rPr>
        <b/>
        <sz val="36"/>
        <color indexed="8"/>
        <rFont val="Calibri"/>
        <family val="2"/>
        <charset val="204"/>
        <scheme val="minor"/>
      </rPr>
      <t>103х160х47мм</t>
    </r>
    <r>
      <rPr>
        <sz val="36"/>
        <color indexed="8"/>
        <rFont val="Calibri"/>
        <family val="2"/>
        <charset val="204"/>
        <scheme val="minor"/>
      </rPr>
      <t xml:space="preserve">, 0.26кг, -10..+50С, IP 52. Настенное исполнение. </t>
    </r>
    <r>
      <rPr>
        <b/>
        <sz val="36"/>
        <color indexed="8"/>
        <rFont val="Calibri"/>
        <family val="2"/>
        <charset val="204"/>
        <scheme val="minor"/>
      </rPr>
      <t>Дублирование разъёмов для подключения оповещателя согласно  ГОСТ Р  53325-2009</t>
    </r>
  </si>
  <si>
    <r>
      <t xml:space="preserve">Речевой оповещатель с одним записанным речевым сообщением длительностью  - 8 сек., 12В, 3Вт, 250мА, 84±7%дБ, 218х135х64мм, 0.5кг, -10..+50С, IP 41. Настенное исполнение. </t>
    </r>
    <r>
      <rPr>
        <b/>
        <sz val="36"/>
        <color indexed="8"/>
        <rFont val="Calibri"/>
        <family val="2"/>
        <charset val="204"/>
        <scheme val="minor"/>
      </rPr>
      <t>Удобные клеммы!</t>
    </r>
  </si>
  <si>
    <r>
      <rPr>
        <sz val="34"/>
        <color indexed="8"/>
        <rFont val="Calibri"/>
        <family val="2"/>
        <charset val="204"/>
        <scheme val="minor"/>
      </rPr>
      <t xml:space="preserve">Активный речевой оповещатель, подключается к линейному выходу речевого оповещателя «Соната-М MINI». Максимальное кол-во Сонат-У, подключенных к Сонате-М - 25шт. 12В, 250мА, 3 Вт, 84±7%дБ, </t>
    </r>
    <r>
      <rPr>
        <b/>
        <sz val="34"/>
        <color indexed="8"/>
        <rFont val="Calibri"/>
        <family val="2"/>
        <charset val="204"/>
        <scheme val="minor"/>
      </rPr>
      <t>103х160х47мм</t>
    </r>
    <r>
      <rPr>
        <sz val="34"/>
        <color indexed="8"/>
        <rFont val="Calibri"/>
        <family val="2"/>
        <charset val="204"/>
        <scheme val="minor"/>
      </rPr>
      <t>, 0.26кг, -10..+50С, IP 52. Настенное исполнение.</t>
    </r>
    <r>
      <rPr>
        <sz val="36"/>
        <color indexed="8"/>
        <rFont val="Calibri"/>
        <family val="2"/>
        <charset val="204"/>
        <scheme val="minor"/>
      </rPr>
      <t xml:space="preserve"> </t>
    </r>
    <r>
      <rPr>
        <b/>
        <sz val="34"/>
        <color indexed="8"/>
        <rFont val="Calibri"/>
        <family val="2"/>
        <charset val="204"/>
        <scheme val="minor"/>
      </rPr>
      <t>Дублирование разъёмов для подключения оповещателя согласно  ГОСТ Р  53325-2009</t>
    </r>
  </si>
  <si>
    <t>Табло МОЛНИЯ на защелке (с возможностью смены надписи)</t>
  </si>
  <si>
    <t>Табло премиум класса МОЛНИЯ ULTRA</t>
  </si>
  <si>
    <t>С центральным БРО Соната-К и пассивными колонками Соната-3,-5</t>
  </si>
  <si>
    <t>С центральным трансформаторным БРО Соната-К-120 и колонками Соната-Т3/1,-Т5/3</t>
  </si>
  <si>
    <t>Блок речевого оповещения</t>
  </si>
  <si>
    <t>Мелкий опт</t>
  </si>
  <si>
    <t>Описание</t>
  </si>
  <si>
    <t>Серт.</t>
  </si>
  <si>
    <t>Фото</t>
  </si>
  <si>
    <t>Наименование</t>
  </si>
  <si>
    <t xml:space="preserve">Соната–Т-100-3/1 Вт МИНИ </t>
  </si>
  <si>
    <t xml:space="preserve">Соната–ТЛ-100-3/1 Вт МИНИ </t>
  </si>
  <si>
    <t>С центральным автономным БРО Соната-М и активными колонками Соната-У</t>
  </si>
  <si>
    <r>
      <t xml:space="preserve">Световое табло полусферическое, белое свечение светодиодов, 9-13.8/20.4-27.6В, 20мА, 330х150х62мм, 0.35кг,  -30С..+55С, IP 55. </t>
    </r>
    <r>
      <rPr>
        <b/>
        <sz val="36"/>
        <rFont val="Calibri"/>
        <family val="2"/>
        <charset val="204"/>
        <scheme val="minor"/>
      </rPr>
      <t>Любая надпись</t>
    </r>
  </si>
  <si>
    <r>
      <t xml:space="preserve">Световое табло полусферическое, белое свечение светодиодов, 9-13.8/20.4-27.6В, 20мА, 330х150х62мм, 0.35кг,  -30С..+55С, </t>
    </r>
    <r>
      <rPr>
        <b/>
        <sz val="36"/>
        <color indexed="8"/>
        <rFont val="Calibri"/>
        <family val="2"/>
        <charset val="204"/>
        <scheme val="minor"/>
      </rPr>
      <t>IP 56.</t>
    </r>
    <r>
      <rPr>
        <sz val="36"/>
        <color indexed="8"/>
        <rFont val="Calibri"/>
        <family val="2"/>
        <charset val="204"/>
        <scheme val="minor"/>
      </rPr>
      <t xml:space="preserve"> </t>
    </r>
    <r>
      <rPr>
        <b/>
        <sz val="36"/>
        <rFont val="Calibri"/>
        <family val="2"/>
        <charset val="204"/>
        <scheme val="minor"/>
      </rPr>
      <t xml:space="preserve">Любая надпись. </t>
    </r>
    <r>
      <rPr>
        <b/>
        <sz val="36"/>
        <color indexed="8"/>
        <rFont val="Calibri"/>
        <family val="2"/>
        <charset val="204"/>
        <scheme val="minor"/>
      </rPr>
      <t>Герметичный корпус, кабельный вывод.</t>
    </r>
  </si>
  <si>
    <r>
      <t xml:space="preserve">Световое табло полусферическое </t>
    </r>
    <r>
      <rPr>
        <b/>
        <sz val="36"/>
        <color indexed="8"/>
        <rFont val="Calibri"/>
        <family val="2"/>
        <charset val="204"/>
        <scheme val="minor"/>
      </rPr>
      <t>с повышенной яркостью свечения,</t>
    </r>
    <r>
      <rPr>
        <b/>
        <sz val="36"/>
        <color indexed="60"/>
        <rFont val="Calibri"/>
        <family val="2"/>
        <charset val="204"/>
        <scheme val="minor"/>
      </rPr>
      <t xml:space="preserve"> </t>
    </r>
    <r>
      <rPr>
        <sz val="36"/>
        <color indexed="8"/>
        <rFont val="Calibri"/>
        <family val="2"/>
        <charset val="204"/>
        <scheme val="minor"/>
      </rPr>
      <t xml:space="preserve">белое свечение светодиодов,  9-13.8/20.4-27.6В, 20мА, 330х150х62мм, 0.35кг,  -30С..+55С, IP 55. </t>
    </r>
    <r>
      <rPr>
        <b/>
        <sz val="36"/>
        <rFont val="Calibri"/>
        <family val="2"/>
        <charset val="204"/>
        <scheme val="minor"/>
      </rPr>
      <t>Любая надпись</t>
    </r>
  </si>
  <si>
    <r>
      <rPr>
        <b/>
        <sz val="36"/>
        <color indexed="8"/>
        <rFont val="Calibri"/>
        <family val="2"/>
        <charset val="204"/>
        <scheme val="minor"/>
      </rPr>
      <t>Двухстороннее</t>
    </r>
    <r>
      <rPr>
        <sz val="36"/>
        <color indexed="8"/>
        <rFont val="Calibri"/>
        <family val="2"/>
        <charset val="204"/>
        <scheme val="minor"/>
      </rPr>
      <t xml:space="preserve"> световое табло полусферическое,</t>
    </r>
    <r>
      <rPr>
        <b/>
        <sz val="36"/>
        <color indexed="8"/>
        <rFont val="Calibri"/>
        <family val="2"/>
        <charset val="204"/>
        <scheme val="minor"/>
      </rPr>
      <t xml:space="preserve"> белое свечение, </t>
    </r>
    <r>
      <rPr>
        <sz val="36"/>
        <color indexed="8"/>
        <rFont val="Calibri"/>
        <family val="2"/>
        <charset val="204"/>
        <scheme val="minor"/>
      </rPr>
      <t xml:space="preserve">9-13.8/20.4-27.6В, 40мА, 330х150х115мм, 0.75кг, -30С..+55С, IP 55. </t>
    </r>
    <r>
      <rPr>
        <b/>
        <sz val="36"/>
        <color indexed="8"/>
        <rFont val="Calibri"/>
        <family val="2"/>
        <charset val="204"/>
        <scheme val="minor"/>
      </rPr>
      <t>Любая надпись</t>
    </r>
  </si>
  <si>
    <r>
      <t xml:space="preserve">Световое табло полусферическое, белое свечение светодиодов, 220В, 1Вт, 330х150х62мм, 0.35кг, -30С..+55С, IP  53. </t>
    </r>
    <r>
      <rPr>
        <b/>
        <sz val="36"/>
        <rFont val="Calibri"/>
        <family val="2"/>
        <charset val="204"/>
        <scheme val="minor"/>
      </rPr>
      <t>Любая надпись</t>
    </r>
  </si>
  <si>
    <r>
      <t xml:space="preserve">Световое табло </t>
    </r>
    <r>
      <rPr>
        <b/>
        <sz val="36"/>
        <color indexed="8"/>
        <rFont val="Calibri"/>
        <family val="2"/>
        <charset val="204"/>
        <scheme val="minor"/>
      </rPr>
      <t>с резервным источником питания</t>
    </r>
    <r>
      <rPr>
        <sz val="36"/>
        <color indexed="8"/>
        <rFont val="Calibri"/>
        <family val="2"/>
        <charset val="204"/>
        <scheme val="minor"/>
      </rPr>
      <t xml:space="preserve"> полусферическое, белое свечение светодиодов, 220В, 1Вт,</t>
    </r>
    <r>
      <rPr>
        <b/>
        <sz val="36"/>
        <rFont val="Calibri"/>
        <family val="2"/>
        <charset val="204"/>
        <scheme val="minor"/>
      </rPr>
      <t xml:space="preserve"> время работы в аварийном режиме не менее 7 ч.</t>
    </r>
    <r>
      <rPr>
        <sz val="36"/>
        <rFont val="Calibri"/>
        <family val="2"/>
        <charset val="204"/>
        <scheme val="minor"/>
      </rPr>
      <t xml:space="preserve">, 330х150х62мм, 0.4кг,  0..+55С, IP 51. </t>
    </r>
    <r>
      <rPr>
        <b/>
        <sz val="36"/>
        <rFont val="Calibri"/>
        <family val="2"/>
        <charset val="204"/>
        <scheme val="minor"/>
      </rPr>
      <t>Любая надпись</t>
    </r>
  </si>
  <si>
    <r>
      <t xml:space="preserve">Световое табло </t>
    </r>
    <r>
      <rPr>
        <b/>
        <sz val="36"/>
        <color indexed="8"/>
        <rFont val="Calibri"/>
        <family val="2"/>
        <charset val="204"/>
        <scheme val="minor"/>
      </rPr>
      <t>со встроенной сиреной 85дБ,</t>
    </r>
    <r>
      <rPr>
        <sz val="36"/>
        <color indexed="8"/>
        <rFont val="Calibri"/>
        <family val="2"/>
        <charset val="204"/>
        <scheme val="minor"/>
      </rPr>
      <t xml:space="preserve"> полусферическое</t>
    </r>
    <r>
      <rPr>
        <sz val="36"/>
        <rFont val="Calibri"/>
        <family val="2"/>
        <charset val="204"/>
        <scheme val="minor"/>
      </rPr>
      <t xml:space="preserve">, белое свечение светодиодов, 9-13.8В, свет-20мА, звук-35мА, 330х150х62мм, 0.37кг, -30С..+55С, IP 53. </t>
    </r>
    <r>
      <rPr>
        <b/>
        <sz val="36"/>
        <rFont val="Calibri"/>
        <family val="2"/>
        <charset val="204"/>
        <scheme val="minor"/>
      </rPr>
      <t>Любая надпись</t>
    </r>
  </si>
  <si>
    <r>
      <rPr>
        <b/>
        <sz val="36"/>
        <color indexed="8"/>
        <rFont val="Calibri"/>
        <family val="2"/>
        <charset val="204"/>
        <scheme val="minor"/>
      </rPr>
      <t>Динамический светоуказатель</t>
    </r>
    <r>
      <rPr>
        <sz val="36"/>
        <color indexed="8"/>
        <rFont val="Calibri"/>
        <family val="2"/>
        <charset val="204"/>
        <scheme val="minor"/>
      </rPr>
      <t xml:space="preserve"> с изменяемым смысловым значением (Стрелка влево/стрелка вправо/Стрелка в обе стороны), 9-13.8В, 180мА, 300х130х25мм, 0,28кг,                             -30С..+55С, IP 52.</t>
    </r>
  </si>
  <si>
    <r>
      <t xml:space="preserve">Источник бесперебойного питания, 12В, номинальный ток - </t>
    </r>
    <r>
      <rPr>
        <b/>
        <sz val="36"/>
        <color indexed="8"/>
        <rFont val="Calibri"/>
        <family val="2"/>
        <charset val="204"/>
        <scheme val="minor"/>
      </rPr>
      <t>0.5А</t>
    </r>
    <r>
      <rPr>
        <sz val="36"/>
        <color indexed="8"/>
        <rFont val="Calibri"/>
        <family val="2"/>
        <charset val="204"/>
        <scheme val="minor"/>
      </rPr>
      <t>, под АКБ 1.2Ач.</t>
    </r>
  </si>
  <si>
    <r>
      <t xml:space="preserve">Источник бесперебойного питания, 12В, потребляемая мощность – 70Вт, номинальный ток - </t>
    </r>
    <r>
      <rPr>
        <b/>
        <sz val="36"/>
        <color indexed="8"/>
        <rFont val="Calibri"/>
        <family val="2"/>
        <charset val="204"/>
        <scheme val="minor"/>
      </rPr>
      <t>1,5А</t>
    </r>
    <r>
      <rPr>
        <sz val="36"/>
        <color indexed="8"/>
        <rFont val="Calibri"/>
        <family val="2"/>
        <charset val="204"/>
        <scheme val="minor"/>
      </rPr>
      <t>, под АКБ 7Ач.</t>
    </r>
  </si>
  <si>
    <r>
      <t>Источник бесперебойного питания, 12В, потребляемая мощность – 70Вт, номинальный ток -</t>
    </r>
    <r>
      <rPr>
        <b/>
        <sz val="36"/>
        <color indexed="8"/>
        <rFont val="Calibri"/>
        <family val="2"/>
        <charset val="204"/>
        <scheme val="minor"/>
      </rPr>
      <t xml:space="preserve"> 2,5А</t>
    </r>
    <r>
      <rPr>
        <sz val="36"/>
        <color indexed="8"/>
        <rFont val="Calibri"/>
        <family val="2"/>
        <charset val="204"/>
        <scheme val="minor"/>
      </rPr>
      <t xml:space="preserve">, под АКБ 7Ач. </t>
    </r>
    <r>
      <rPr>
        <b/>
        <sz val="36"/>
        <color indexed="8"/>
        <rFont val="Calibri"/>
        <family val="2"/>
        <charset val="204"/>
        <scheme val="minor"/>
      </rPr>
      <t>Все защиты!!</t>
    </r>
  </si>
  <si>
    <r>
      <t xml:space="preserve">Источник бесперебойного питания, 12В, потребляемая мощность – 70Вт, номинальный ток - </t>
    </r>
    <r>
      <rPr>
        <b/>
        <sz val="36"/>
        <color indexed="8"/>
        <rFont val="Calibri"/>
        <family val="2"/>
        <charset val="204"/>
        <scheme val="minor"/>
      </rPr>
      <t>3,5А</t>
    </r>
    <r>
      <rPr>
        <sz val="36"/>
        <color indexed="8"/>
        <rFont val="Calibri"/>
        <family val="2"/>
        <charset val="204"/>
        <scheme val="minor"/>
      </rPr>
      <t xml:space="preserve">, под АКБ 7Ач. </t>
    </r>
    <r>
      <rPr>
        <b/>
        <sz val="36"/>
        <color indexed="8"/>
        <rFont val="Calibri"/>
        <family val="2"/>
        <charset val="204"/>
        <scheme val="minor"/>
      </rPr>
      <t>Все защиты!!</t>
    </r>
  </si>
  <si>
    <r>
      <t xml:space="preserve">Источник бесперебойного питания, 12В, потребляемая мощность – 60Вт, номинальный ток - </t>
    </r>
    <r>
      <rPr>
        <b/>
        <sz val="36"/>
        <color indexed="8"/>
        <rFont val="Calibri"/>
        <family val="2"/>
        <charset val="204"/>
        <scheme val="minor"/>
      </rPr>
      <t>5,3А</t>
    </r>
    <r>
      <rPr>
        <sz val="36"/>
        <color indexed="8"/>
        <rFont val="Calibri"/>
        <family val="2"/>
        <charset val="204"/>
        <scheme val="minor"/>
      </rPr>
      <t xml:space="preserve">, под АКБ 2х7Ач. </t>
    </r>
    <r>
      <rPr>
        <b/>
        <sz val="36"/>
        <color indexed="8"/>
        <rFont val="Calibri"/>
        <family val="2"/>
        <charset val="204"/>
        <scheme val="minor"/>
      </rPr>
      <t>Все защиты!!</t>
    </r>
  </si>
  <si>
    <r>
      <t xml:space="preserve">Источник бесперебойного питания </t>
    </r>
    <r>
      <rPr>
        <b/>
        <sz val="36"/>
        <color indexed="8"/>
        <rFont val="Calibri"/>
        <family val="2"/>
        <charset val="204"/>
        <scheme val="minor"/>
      </rPr>
      <t>с БКЛО-12</t>
    </r>
    <r>
      <rPr>
        <sz val="36"/>
        <color indexed="8"/>
        <rFont val="Calibri"/>
        <family val="2"/>
        <charset val="204"/>
        <scheme val="minor"/>
      </rPr>
      <t xml:space="preserve">, 12В, потребляемая мощность – 60Вт, номинальный ток - </t>
    </r>
    <r>
      <rPr>
        <b/>
        <sz val="36"/>
        <color indexed="8"/>
        <rFont val="Calibri"/>
        <family val="2"/>
        <charset val="204"/>
        <scheme val="minor"/>
      </rPr>
      <t>5А</t>
    </r>
    <r>
      <rPr>
        <sz val="36"/>
        <color indexed="8"/>
        <rFont val="Calibri"/>
        <family val="2"/>
        <charset val="204"/>
        <scheme val="minor"/>
      </rPr>
      <t xml:space="preserve">, под АКБ 2х7Ач. </t>
    </r>
    <r>
      <rPr>
        <b/>
        <sz val="36"/>
        <color indexed="8"/>
        <rFont val="Calibri"/>
        <family val="2"/>
        <charset val="204"/>
        <scheme val="minor"/>
      </rPr>
      <t>Все защиты!!</t>
    </r>
  </si>
  <si>
    <r>
      <rPr>
        <b/>
        <sz val="36"/>
        <color indexed="8"/>
        <rFont val="Calibri"/>
        <family val="2"/>
        <charset val="204"/>
        <scheme val="minor"/>
      </rPr>
      <t>Эконом-серия.</t>
    </r>
    <r>
      <rPr>
        <sz val="36"/>
        <color indexed="8"/>
        <rFont val="Calibri"/>
        <family val="2"/>
        <charset val="204"/>
        <scheme val="minor"/>
      </rPr>
      <t xml:space="preserve"> Источник бесперебойного питания, 12В, потребляемая мощность – 60Вт, номинальный ток - </t>
    </r>
    <r>
      <rPr>
        <b/>
        <sz val="36"/>
        <color indexed="8"/>
        <rFont val="Calibri"/>
        <family val="2"/>
        <charset val="204"/>
        <scheme val="minor"/>
      </rPr>
      <t>5,3А</t>
    </r>
    <r>
      <rPr>
        <sz val="36"/>
        <color indexed="8"/>
        <rFont val="Calibri"/>
        <family val="2"/>
        <charset val="204"/>
        <scheme val="minor"/>
      </rPr>
      <t xml:space="preserve">, под АКБ 2х7Ач. </t>
    </r>
    <r>
      <rPr>
        <b/>
        <sz val="36"/>
        <color indexed="8"/>
        <rFont val="Calibri"/>
        <family val="2"/>
        <charset val="204"/>
        <scheme val="minor"/>
      </rPr>
      <t>Все защиты!!</t>
    </r>
  </si>
  <si>
    <r>
      <rPr>
        <b/>
        <sz val="34"/>
        <color indexed="8"/>
        <rFont val="Calibri"/>
        <family val="2"/>
        <charset val="204"/>
        <scheme val="minor"/>
      </rPr>
      <t>Предназначен для CCTV</t>
    </r>
    <r>
      <rPr>
        <sz val="34"/>
        <color indexed="8"/>
        <rFont val="Calibri"/>
        <family val="2"/>
        <charset val="204"/>
        <scheme val="minor"/>
      </rPr>
      <t xml:space="preserve">. Источник предназначен для питания по 8-ми выходам видеокамер и других нагрузок с номинальным напряжением питания 12 В и током потребления по каждому выходу 0,6А.  Максимальная суммарная нагрузка по выходу  не должна превышать 5,3А. </t>
    </r>
  </si>
  <si>
    <t>Серт</t>
  </si>
  <si>
    <t xml:space="preserve">Импульс–5Э </t>
  </si>
  <si>
    <t xml:space="preserve">Импульс–5 V.8 </t>
  </si>
  <si>
    <r>
      <t>Звуковой оповещатель, пластик. корпус, внутр. исполнение, 9-13.8В,</t>
    </r>
    <r>
      <rPr>
        <b/>
        <sz val="36"/>
        <color indexed="8"/>
        <rFont val="Calibri"/>
        <family val="2"/>
        <charset val="204"/>
        <scheme val="minor"/>
      </rPr>
      <t xml:space="preserve"> 35мА,</t>
    </r>
    <r>
      <rPr>
        <sz val="36"/>
        <color indexed="8"/>
        <rFont val="Calibri"/>
        <family val="2"/>
        <charset val="204"/>
        <scheme val="minor"/>
      </rPr>
      <t xml:space="preserve"> </t>
    </r>
    <r>
      <rPr>
        <b/>
        <sz val="36"/>
        <color indexed="8"/>
        <rFont val="Calibri"/>
        <family val="2"/>
        <charset val="204"/>
        <scheme val="minor"/>
      </rPr>
      <t>105дБ</t>
    </r>
    <r>
      <rPr>
        <sz val="36"/>
        <color indexed="8"/>
        <rFont val="Calibri"/>
        <family val="2"/>
        <charset val="204"/>
        <scheme val="minor"/>
      </rPr>
      <t xml:space="preserve">, </t>
    </r>
    <r>
      <rPr>
        <sz val="36"/>
        <color indexed="57"/>
        <rFont val="Calibri"/>
        <family val="2"/>
        <charset val="204"/>
        <scheme val="minor"/>
      </rPr>
      <t>67х67х41</t>
    </r>
    <r>
      <rPr>
        <sz val="36"/>
        <color indexed="8"/>
        <rFont val="Calibri"/>
        <family val="2"/>
        <charset val="204"/>
        <scheme val="minor"/>
      </rPr>
      <t xml:space="preserve">мм, 0.07 кг, -30С..+56C, IP 52. </t>
    </r>
    <r>
      <rPr>
        <b/>
        <sz val="36"/>
        <color indexed="8"/>
        <rFont val="Calibri"/>
        <family val="2"/>
        <charset val="204"/>
        <scheme val="minor"/>
      </rPr>
      <t xml:space="preserve">Пониженное токопотребление и высокий уровень громкости! </t>
    </r>
  </si>
  <si>
    <r>
      <t xml:space="preserve">Звуковой оповещатель, пластик. корпус, внутр. исполнение,   20.4-27.8В, </t>
    </r>
    <r>
      <rPr>
        <b/>
        <sz val="36"/>
        <color indexed="8"/>
        <rFont val="Calibri"/>
        <family val="2"/>
        <charset val="204"/>
        <scheme val="minor"/>
      </rPr>
      <t>35мА, 105дБ</t>
    </r>
    <r>
      <rPr>
        <sz val="36"/>
        <color indexed="8"/>
        <rFont val="Calibri"/>
        <family val="2"/>
        <charset val="204"/>
        <scheme val="minor"/>
      </rPr>
      <t xml:space="preserve">, 98х98х40мм, 0.07кг, -30С..+55С, IP 55. </t>
    </r>
    <r>
      <rPr>
        <b/>
        <sz val="36"/>
        <color indexed="8"/>
        <rFont val="Calibri"/>
        <family val="2"/>
        <charset val="204"/>
        <scheme val="minor"/>
      </rPr>
      <t>Пониженное токопотребление и высокий уровень громкости!</t>
    </r>
  </si>
  <si>
    <r>
      <t xml:space="preserve">Звуковой оповещатель, пластик. корпус, внутр. исполнение, 9-13.8В, </t>
    </r>
    <r>
      <rPr>
        <b/>
        <sz val="36"/>
        <color indexed="8"/>
        <rFont val="Calibri"/>
        <family val="2"/>
        <charset val="204"/>
        <scheme val="minor"/>
      </rPr>
      <t>35мА,</t>
    </r>
    <r>
      <rPr>
        <sz val="36"/>
        <color indexed="8"/>
        <rFont val="Calibri"/>
        <family val="2"/>
        <charset val="204"/>
        <scheme val="minor"/>
      </rPr>
      <t xml:space="preserve"> </t>
    </r>
    <r>
      <rPr>
        <b/>
        <sz val="36"/>
        <color indexed="8"/>
        <rFont val="Calibri"/>
        <family val="2"/>
        <charset val="204"/>
        <scheme val="minor"/>
      </rPr>
      <t>105дБ</t>
    </r>
    <r>
      <rPr>
        <sz val="36"/>
        <color indexed="8"/>
        <rFont val="Calibri"/>
        <family val="2"/>
        <charset val="204"/>
        <scheme val="minor"/>
      </rPr>
      <t>, 90х90х38мм, 0.06 кг,           -30С..+55С, IP 54</t>
    </r>
  </si>
  <si>
    <r>
      <t xml:space="preserve">Звуковой оповещатель, пластик. корпус, уличн. исполнение, 9-13.8В, </t>
    </r>
    <r>
      <rPr>
        <b/>
        <sz val="36"/>
        <color indexed="8"/>
        <rFont val="Calibri"/>
        <family val="2"/>
        <charset val="204"/>
        <scheme val="minor"/>
      </rPr>
      <t>35мА, 105 дБ,</t>
    </r>
    <r>
      <rPr>
        <sz val="36"/>
        <color indexed="8"/>
        <rFont val="Calibri"/>
        <family val="2"/>
        <charset val="204"/>
        <scheme val="minor"/>
      </rPr>
      <t xml:space="preserve"> 134х134х50мм, 0.07кг,  -30С..+55С, IP 54</t>
    </r>
  </si>
  <si>
    <r>
      <t xml:space="preserve">Комбинированный оповещатель, металл. корпус, уличн. исполнение, 9-13В, свет-20мА, звук-35мА, </t>
    </r>
    <r>
      <rPr>
        <b/>
        <sz val="36"/>
        <color indexed="8"/>
        <rFont val="Calibri"/>
        <family val="2"/>
        <charset val="204"/>
        <scheme val="minor"/>
      </rPr>
      <t xml:space="preserve">105дБ, </t>
    </r>
    <r>
      <rPr>
        <sz val="36"/>
        <color indexed="8"/>
        <rFont val="Calibri"/>
        <family val="2"/>
        <charset val="204"/>
        <scheme val="minor"/>
      </rPr>
      <t xml:space="preserve">122х88х36мм, 0.2 кг, -30С..+55С, IP 52. </t>
    </r>
    <r>
      <rPr>
        <b/>
        <sz val="36"/>
        <color indexed="8"/>
        <rFont val="Calibri"/>
        <family val="2"/>
        <charset val="204"/>
        <scheme val="minor"/>
      </rPr>
      <t>Новый корпус с удобной подъемной передней панелью, тампер на вскрытие!</t>
    </r>
  </si>
  <si>
    <r>
      <t xml:space="preserve">Комбинированный оповещатель, металл. корпус, уличн. исполнение, 9-13В, свет-20мА, звук-35мА, </t>
    </r>
    <r>
      <rPr>
        <b/>
        <sz val="36"/>
        <color indexed="8"/>
        <rFont val="Calibri"/>
        <family val="2"/>
        <charset val="204"/>
        <scheme val="minor"/>
      </rPr>
      <t xml:space="preserve">105дБ, </t>
    </r>
    <r>
      <rPr>
        <sz val="36"/>
        <color indexed="8"/>
        <rFont val="Calibri"/>
        <family val="2"/>
        <charset val="204"/>
        <scheme val="minor"/>
      </rPr>
      <t xml:space="preserve">125х73х50мм, 0.2кг,  -30С..+55С, IP 52. </t>
    </r>
    <r>
      <rPr>
        <b/>
        <sz val="36"/>
        <color indexed="8"/>
        <rFont val="Calibri"/>
        <family val="2"/>
        <charset val="204"/>
        <scheme val="minor"/>
      </rPr>
      <t xml:space="preserve">Новый корпус, тампер на вскрытие! (ПОЛНЫЙ </t>
    </r>
    <r>
      <rPr>
        <b/>
        <sz val="36"/>
        <color indexed="10"/>
        <rFont val="Calibri"/>
        <family val="2"/>
        <charset val="204"/>
        <scheme val="minor"/>
      </rPr>
      <t>АНАЛОГ МАЯК-12К</t>
    </r>
    <r>
      <rPr>
        <b/>
        <sz val="36"/>
        <color indexed="8"/>
        <rFont val="Calibri"/>
        <family val="2"/>
        <charset val="204"/>
        <scheme val="minor"/>
      </rPr>
      <t>)</t>
    </r>
  </si>
  <si>
    <r>
      <t xml:space="preserve">Комбинированный оповещатель, пластик. корпус, уличн. исполнение, 9-13,8В, свет-20мА, звук-35мА, </t>
    </r>
    <r>
      <rPr>
        <b/>
        <sz val="36"/>
        <color indexed="8"/>
        <rFont val="Calibri"/>
        <family val="2"/>
        <charset val="204"/>
        <scheme val="minor"/>
      </rPr>
      <t>105дБ,</t>
    </r>
    <r>
      <rPr>
        <sz val="36"/>
        <color indexed="8"/>
        <rFont val="Calibri"/>
        <family val="2"/>
        <charset val="204"/>
        <scheme val="minor"/>
      </rPr>
      <t xml:space="preserve"> 134х134х50мм, 0.15кг, -30С..+55С, IP 53</t>
    </r>
  </si>
  <si>
    <r>
      <t xml:space="preserve">Комбинированный  оповещатель, пластик. корпус, внутр. исполнение, 9-13В,  свет-20мА, звук-35мА, </t>
    </r>
    <r>
      <rPr>
        <b/>
        <sz val="36"/>
        <color indexed="8"/>
        <rFont val="Calibri"/>
        <family val="2"/>
        <charset val="204"/>
        <scheme val="minor"/>
      </rPr>
      <t>105дБ</t>
    </r>
    <r>
      <rPr>
        <sz val="36"/>
        <color indexed="8"/>
        <rFont val="Calibri"/>
        <family val="2"/>
        <charset val="204"/>
        <scheme val="minor"/>
      </rPr>
      <t xml:space="preserve">, </t>
    </r>
    <r>
      <rPr>
        <sz val="36"/>
        <color indexed="57"/>
        <rFont val="Calibri"/>
        <family val="2"/>
        <charset val="204"/>
        <scheme val="minor"/>
      </rPr>
      <t>67х67х41мм</t>
    </r>
    <r>
      <rPr>
        <sz val="36"/>
        <color indexed="8"/>
        <rFont val="Calibri"/>
        <family val="2"/>
        <charset val="204"/>
        <scheme val="minor"/>
      </rPr>
      <t>, 0.05кг, -30С..+55С, IP 52</t>
    </r>
  </si>
  <si>
    <r>
      <t>Комбинированный оповещатель, пластик. корпус, внутр. исполнение, 9-13.8В, свет-20мА, звук-35мА,</t>
    </r>
    <r>
      <rPr>
        <b/>
        <sz val="36"/>
        <color indexed="60"/>
        <rFont val="Calibri"/>
        <family val="2"/>
        <charset val="204"/>
        <scheme val="minor"/>
      </rPr>
      <t xml:space="preserve"> </t>
    </r>
    <r>
      <rPr>
        <b/>
        <sz val="36"/>
        <color indexed="8"/>
        <rFont val="Calibri"/>
        <family val="2"/>
        <charset val="204"/>
        <scheme val="minor"/>
      </rPr>
      <t>105дБ,</t>
    </r>
    <r>
      <rPr>
        <sz val="36"/>
        <color indexed="8"/>
        <rFont val="Calibri"/>
        <family val="2"/>
        <charset val="204"/>
        <scheme val="minor"/>
      </rPr>
      <t xml:space="preserve"> 98х98х40, 0.07кг, -30С..+55С, </t>
    </r>
    <r>
      <rPr>
        <b/>
        <sz val="36"/>
        <color indexed="8"/>
        <rFont val="Calibri"/>
        <family val="2"/>
        <charset val="204"/>
        <scheme val="minor"/>
      </rPr>
      <t>IP 55</t>
    </r>
    <r>
      <rPr>
        <sz val="36"/>
        <color indexed="8"/>
        <rFont val="Calibri"/>
        <family val="2"/>
        <charset val="204"/>
        <scheme val="minor"/>
      </rPr>
      <t xml:space="preserve">  (</t>
    </r>
    <r>
      <rPr>
        <b/>
        <sz val="36"/>
        <color indexed="8"/>
        <rFont val="Calibri"/>
        <family val="2"/>
        <charset val="204"/>
        <scheme val="minor"/>
      </rPr>
      <t xml:space="preserve">ПОЛНЫЙ </t>
    </r>
    <r>
      <rPr>
        <b/>
        <sz val="36"/>
        <color indexed="10"/>
        <rFont val="Calibri"/>
        <family val="2"/>
        <charset val="204"/>
        <scheme val="minor"/>
      </rPr>
      <t>АНАЛОГ</t>
    </r>
    <r>
      <rPr>
        <b/>
        <sz val="36"/>
        <color indexed="8"/>
        <rFont val="Calibri"/>
        <family val="2"/>
        <charset val="204"/>
        <scheme val="minor"/>
      </rPr>
      <t xml:space="preserve"> </t>
    </r>
    <r>
      <rPr>
        <b/>
        <sz val="36"/>
        <color indexed="10"/>
        <rFont val="Calibri"/>
        <family val="2"/>
        <charset val="204"/>
        <scheme val="minor"/>
      </rPr>
      <t>МАЯК-12КП</t>
    </r>
    <r>
      <rPr>
        <sz val="36"/>
        <color indexed="8"/>
        <rFont val="Calibri"/>
        <family val="2"/>
        <charset val="204"/>
        <scheme val="minor"/>
      </rPr>
      <t xml:space="preserve">). </t>
    </r>
    <r>
      <rPr>
        <b/>
        <sz val="36"/>
        <color indexed="8"/>
        <rFont val="Calibri"/>
        <family val="2"/>
        <charset val="204"/>
        <scheme val="minor"/>
      </rPr>
      <t>Герметичный корпус, кабельный вывод.</t>
    </r>
  </si>
  <si>
    <r>
      <t>Комбинированный оповещатель, пластик. корпус, внутр. исполнение, 20.4-27.8В, свет-20мА, звук-35мА,</t>
    </r>
    <r>
      <rPr>
        <b/>
        <sz val="36"/>
        <color indexed="60"/>
        <rFont val="Calibri"/>
        <family val="2"/>
        <charset val="204"/>
        <scheme val="minor"/>
      </rPr>
      <t xml:space="preserve"> </t>
    </r>
    <r>
      <rPr>
        <b/>
        <sz val="36"/>
        <color indexed="8"/>
        <rFont val="Calibri"/>
        <family val="2"/>
        <charset val="204"/>
        <scheme val="minor"/>
      </rPr>
      <t>105дБ,</t>
    </r>
    <r>
      <rPr>
        <sz val="36"/>
        <color indexed="8"/>
        <rFont val="Calibri"/>
        <family val="2"/>
        <charset val="204"/>
        <scheme val="minor"/>
      </rPr>
      <t xml:space="preserve"> 98х98х40, 0.07кг, -30С..+55С, </t>
    </r>
    <r>
      <rPr>
        <b/>
        <sz val="36"/>
        <color indexed="8"/>
        <rFont val="Calibri"/>
        <family val="2"/>
        <charset val="204"/>
        <scheme val="minor"/>
      </rPr>
      <t>IP 55</t>
    </r>
    <r>
      <rPr>
        <sz val="36"/>
        <color indexed="8"/>
        <rFont val="Calibri"/>
        <family val="2"/>
        <charset val="204"/>
        <scheme val="minor"/>
      </rPr>
      <t xml:space="preserve">  (</t>
    </r>
    <r>
      <rPr>
        <b/>
        <sz val="36"/>
        <color indexed="8"/>
        <rFont val="Calibri"/>
        <family val="2"/>
        <charset val="204"/>
        <scheme val="minor"/>
      </rPr>
      <t xml:space="preserve">ПОЛНЫЙ </t>
    </r>
    <r>
      <rPr>
        <b/>
        <sz val="36"/>
        <color indexed="10"/>
        <rFont val="Calibri"/>
        <family val="2"/>
        <charset val="204"/>
        <scheme val="minor"/>
      </rPr>
      <t>АНАЛОГ</t>
    </r>
    <r>
      <rPr>
        <b/>
        <sz val="36"/>
        <color indexed="8"/>
        <rFont val="Calibri"/>
        <family val="2"/>
        <charset val="204"/>
        <scheme val="minor"/>
      </rPr>
      <t xml:space="preserve"> </t>
    </r>
    <r>
      <rPr>
        <b/>
        <sz val="36"/>
        <color indexed="10"/>
        <rFont val="Calibri"/>
        <family val="2"/>
        <charset val="204"/>
        <scheme val="minor"/>
      </rPr>
      <t>МАЯК-24КП</t>
    </r>
    <r>
      <rPr>
        <sz val="36"/>
        <color indexed="8"/>
        <rFont val="Calibri"/>
        <family val="2"/>
        <charset val="204"/>
        <scheme val="minor"/>
      </rPr>
      <t xml:space="preserve">). </t>
    </r>
    <r>
      <rPr>
        <b/>
        <sz val="36"/>
        <color indexed="8"/>
        <rFont val="Calibri"/>
        <family val="2"/>
        <charset val="204"/>
        <scheme val="minor"/>
      </rPr>
      <t>Герметичный корпус, кабельный вывод.</t>
    </r>
  </si>
  <si>
    <r>
      <t xml:space="preserve">Комбинированный  оповещатель </t>
    </r>
    <r>
      <rPr>
        <b/>
        <sz val="36"/>
        <color indexed="8"/>
        <rFont val="Calibri"/>
        <family val="2"/>
        <charset val="204"/>
        <scheme val="minor"/>
      </rPr>
      <t>со стробовспышкой</t>
    </r>
    <r>
      <rPr>
        <sz val="36"/>
        <color indexed="8"/>
        <rFont val="Calibri"/>
        <family val="2"/>
        <charset val="204"/>
        <scheme val="minor"/>
      </rPr>
      <t xml:space="preserve">, пластик. корпус, внутр. исп., 9-13,8В, 42мА, </t>
    </r>
    <r>
      <rPr>
        <b/>
        <sz val="36"/>
        <color indexed="8"/>
        <rFont val="Calibri"/>
        <family val="2"/>
        <charset val="204"/>
        <scheme val="minor"/>
      </rPr>
      <t>105дБ</t>
    </r>
    <r>
      <rPr>
        <sz val="36"/>
        <color indexed="8"/>
        <rFont val="Calibri"/>
        <family val="2"/>
        <charset val="204"/>
        <scheme val="minor"/>
      </rPr>
      <t xml:space="preserve">, </t>
    </r>
    <r>
      <rPr>
        <sz val="36"/>
        <color indexed="57"/>
        <rFont val="Calibri"/>
        <family val="2"/>
        <charset val="204"/>
        <scheme val="minor"/>
      </rPr>
      <t>98х98х40мм</t>
    </r>
    <r>
      <rPr>
        <sz val="36"/>
        <color indexed="8"/>
        <rFont val="Calibri"/>
        <family val="2"/>
        <charset val="204"/>
        <scheme val="minor"/>
      </rPr>
      <t xml:space="preserve">, -30С..+55С, </t>
    </r>
    <r>
      <rPr>
        <b/>
        <sz val="36"/>
        <color indexed="8"/>
        <rFont val="Calibri"/>
        <family val="2"/>
        <charset val="204"/>
        <scheme val="minor"/>
      </rPr>
      <t>IP55</t>
    </r>
    <r>
      <rPr>
        <sz val="36"/>
        <color indexed="8"/>
        <rFont val="Calibri"/>
        <family val="2"/>
        <charset val="204"/>
        <scheme val="minor"/>
      </rPr>
      <t xml:space="preserve">, 0,07кг. </t>
    </r>
    <r>
      <rPr>
        <b/>
        <sz val="36"/>
        <color indexed="8"/>
        <rFont val="Calibri"/>
        <family val="2"/>
        <charset val="204"/>
        <scheme val="minor"/>
      </rPr>
      <t>Герметичный корпус, кабельный вывод.</t>
    </r>
  </si>
  <si>
    <r>
      <t xml:space="preserve">Комбинированный оповещатель, пластик. корпус, внутрен. исполнение, 9-13,8В, свет-20мА, звук-35мА, </t>
    </r>
    <r>
      <rPr>
        <b/>
        <sz val="36"/>
        <color indexed="8"/>
        <rFont val="Calibri"/>
        <family val="2"/>
        <charset val="204"/>
        <scheme val="minor"/>
      </rPr>
      <t xml:space="preserve">105дБ, </t>
    </r>
    <r>
      <rPr>
        <sz val="36"/>
        <color indexed="8"/>
        <rFont val="Calibri"/>
        <family val="2"/>
        <charset val="204"/>
        <scheme val="minor"/>
      </rPr>
      <t>90х90х38мм, 0.07кг, -30С..+55С, IP 54</t>
    </r>
  </si>
  <si>
    <t>Уличное исполнение</t>
  </si>
  <si>
    <t>П/О</t>
  </si>
  <si>
    <r>
      <t>Коробка распределительная телефонная плоская на 2х10 пар проводов, 120х100х22мм.</t>
    </r>
    <r>
      <rPr>
        <b/>
        <sz val="36"/>
        <color indexed="60"/>
        <rFont val="Calibri"/>
        <family val="2"/>
        <charset val="204"/>
        <scheme val="minor"/>
      </rPr>
      <t xml:space="preserve"> </t>
    </r>
    <r>
      <rPr>
        <b/>
        <sz val="36"/>
        <color indexed="8"/>
        <rFont val="Calibri"/>
        <family val="2"/>
        <charset val="204"/>
        <scheme val="minor"/>
      </rPr>
      <t>Квадратные шайбы</t>
    </r>
  </si>
  <si>
    <r>
      <t xml:space="preserve">Коробка распределительная телефонная плоская на 2х15 пар проводов, 120х100х22. </t>
    </r>
    <r>
      <rPr>
        <b/>
        <sz val="36"/>
        <color indexed="8"/>
        <rFont val="Calibri"/>
        <family val="2"/>
        <charset val="204"/>
        <scheme val="minor"/>
      </rPr>
      <t>С тамперной зоной</t>
    </r>
  </si>
  <si>
    <r>
      <t xml:space="preserve">Коробка круглая на защелке на 4 пары проводов, 65х65х22мм.  </t>
    </r>
    <r>
      <rPr>
        <b/>
        <sz val="36"/>
        <color indexed="10"/>
        <rFont val="Calibri"/>
        <family val="2"/>
        <charset val="204"/>
        <scheme val="minor"/>
      </rPr>
      <t>Аналог УК-2П</t>
    </r>
    <r>
      <rPr>
        <sz val="36"/>
        <color indexed="10"/>
        <rFont val="Calibri"/>
        <family val="2"/>
        <charset val="204"/>
        <scheme val="minor"/>
      </rPr>
      <t>.</t>
    </r>
    <r>
      <rPr>
        <sz val="36"/>
        <color indexed="8"/>
        <rFont val="Calibri"/>
        <family val="2"/>
        <charset val="204"/>
        <scheme val="minor"/>
      </rPr>
      <t xml:space="preserve"> </t>
    </r>
    <r>
      <rPr>
        <b/>
        <sz val="36"/>
        <color indexed="8"/>
        <rFont val="Calibri"/>
        <family val="2"/>
        <charset val="204"/>
        <scheme val="minor"/>
      </rPr>
      <t>Крепление крышки на защелке</t>
    </r>
  </si>
  <si>
    <r>
      <t xml:space="preserve">Коробка квадратная на винте на 4 пары проводов, 40х40х20мм. </t>
    </r>
    <r>
      <rPr>
        <b/>
        <sz val="36"/>
        <color indexed="8"/>
        <rFont val="Calibri"/>
        <family val="2"/>
        <charset val="204"/>
        <scheme val="minor"/>
      </rPr>
      <t>Крепление крышки под винт</t>
    </r>
  </si>
  <si>
    <r>
      <t xml:space="preserve">Коробка квадратная на защелке на 4 пары проводов, 40х40х20мм. </t>
    </r>
    <r>
      <rPr>
        <b/>
        <sz val="36"/>
        <color indexed="10"/>
        <rFont val="Calibri"/>
        <family val="2"/>
        <charset val="204"/>
        <scheme val="minor"/>
      </rPr>
      <t>Аналог КРН</t>
    </r>
    <r>
      <rPr>
        <sz val="36"/>
        <color indexed="8"/>
        <rFont val="Calibri"/>
        <family val="2"/>
        <charset val="204"/>
        <scheme val="minor"/>
      </rPr>
      <t>.</t>
    </r>
    <r>
      <rPr>
        <b/>
        <sz val="36"/>
        <color indexed="8"/>
        <rFont val="Calibri"/>
        <family val="2"/>
        <charset val="204"/>
        <scheme val="minor"/>
      </rPr>
      <t xml:space="preserve"> Крепление крышки на защелке</t>
    </r>
  </si>
  <si>
    <r>
      <t xml:space="preserve">Извещатель пожарный ручной, белый, 9-30В, 25мА, 110х80х30мм, 0.1кг, -30..+55С, IP 41, возможно </t>
    </r>
    <r>
      <rPr>
        <b/>
        <sz val="36"/>
        <color indexed="8"/>
        <rFont val="Calibri"/>
        <family val="2"/>
        <charset val="204"/>
        <scheme val="minor"/>
      </rPr>
      <t>квитирование</t>
    </r>
    <r>
      <rPr>
        <sz val="36"/>
        <color indexed="8"/>
        <rFont val="Calibri"/>
        <family val="2"/>
        <charset val="204"/>
        <scheme val="minor"/>
      </rPr>
      <t xml:space="preserve"> (рычаг вниз) </t>
    </r>
  </si>
  <si>
    <r>
      <t xml:space="preserve">Наклейка для светильников аварийного освещения серии SL. Любая надпись на заказ. </t>
    </r>
    <r>
      <rPr>
        <b/>
        <sz val="36"/>
        <color indexed="8"/>
        <rFont val="Calibri"/>
        <family val="2"/>
        <charset val="204"/>
        <scheme val="minor"/>
      </rPr>
      <t>290*95</t>
    </r>
    <r>
      <rPr>
        <sz val="36"/>
        <color indexed="8"/>
        <rFont val="Calibri"/>
        <family val="2"/>
        <charset val="204"/>
        <scheme val="minor"/>
      </rPr>
      <t xml:space="preserve"> мм</t>
    </r>
  </si>
  <si>
    <t>Молния-12-3/24-3                    ОСНОВА</t>
  </si>
  <si>
    <t>Р</t>
  </si>
  <si>
    <t>Молния  РИП AQUA АВАРИЙНЫЙ исп.1</t>
  </si>
  <si>
    <t>Молния  РИП AQUA АВАРИЙНЫЙ исп.2</t>
  </si>
  <si>
    <r>
      <t xml:space="preserve">Световое табло сферическое, с высокой степенью защиты </t>
    </r>
    <r>
      <rPr>
        <b/>
        <sz val="36"/>
        <color indexed="8"/>
        <rFont val="Calibri"/>
        <family val="2"/>
        <charset val="204"/>
        <scheme val="minor"/>
      </rPr>
      <t>IP65</t>
    </r>
    <r>
      <rPr>
        <sz val="36"/>
        <color indexed="8"/>
        <rFont val="Calibri"/>
        <family val="2"/>
        <charset val="204"/>
        <scheme val="minor"/>
      </rPr>
      <t xml:space="preserve">, напряжение 12 или 24В определяется положением DIP-перемычки на плате управления, 180 мА, -30 ... + 55, 350х105х72. Настенное или потолочное исполнение. </t>
    </r>
    <r>
      <rPr>
        <b/>
        <sz val="36"/>
        <color indexed="8"/>
        <rFont val="Calibri"/>
        <family val="2"/>
        <charset val="204"/>
        <scheme val="minor"/>
      </rPr>
      <t>Любая надпись.</t>
    </r>
  </si>
  <si>
    <r>
      <t xml:space="preserve">Световое табло конусное, с высокой степенью защиты </t>
    </r>
    <r>
      <rPr>
        <b/>
        <sz val="36"/>
        <color indexed="8"/>
        <rFont val="Calibri"/>
        <family val="2"/>
        <charset val="204"/>
        <scheme val="minor"/>
      </rPr>
      <t>IP65</t>
    </r>
    <r>
      <rPr>
        <sz val="36"/>
        <color indexed="8"/>
        <rFont val="Calibri"/>
        <family val="2"/>
        <charset val="204"/>
        <scheme val="minor"/>
      </rPr>
      <t xml:space="preserve">, напряжение 12 или 24В определяется положением DIP-перемычки на плате управления, 180 мА, -30 ... + 55, 350х105х175. Потолочное исполнение. </t>
    </r>
    <r>
      <rPr>
        <b/>
        <sz val="36"/>
        <color indexed="8"/>
        <rFont val="Calibri"/>
        <family val="2"/>
        <charset val="204"/>
        <scheme val="minor"/>
      </rPr>
      <t>Любая надпись.</t>
    </r>
  </si>
  <si>
    <r>
      <t xml:space="preserve">Световое табло сферическое со скрытой надписью, с высокой степенью защиты </t>
    </r>
    <r>
      <rPr>
        <b/>
        <sz val="36"/>
        <color indexed="8"/>
        <rFont val="Calibri"/>
        <family val="2"/>
        <charset val="204"/>
        <scheme val="minor"/>
      </rPr>
      <t>IP65</t>
    </r>
    <r>
      <rPr>
        <sz val="36"/>
        <color indexed="8"/>
        <rFont val="Calibri"/>
        <family val="2"/>
        <charset val="204"/>
        <scheme val="minor"/>
      </rPr>
      <t xml:space="preserve">, напряжение 12 или 24В определяется положением DIP-перемычки на плате управления, 180 мА, -30 ... + 55, 350х105х72. Настенное или потолочное исполнение. </t>
    </r>
    <r>
      <rPr>
        <b/>
        <sz val="36"/>
        <color indexed="8"/>
        <rFont val="Calibri"/>
        <family val="2"/>
        <charset val="204"/>
        <scheme val="minor"/>
      </rPr>
      <t>Любая надпись.</t>
    </r>
  </si>
  <si>
    <r>
      <t xml:space="preserve">Световое табло сферическое, с высокой степенью защиты </t>
    </r>
    <r>
      <rPr>
        <b/>
        <sz val="36"/>
        <color indexed="8"/>
        <rFont val="Calibri"/>
        <family val="2"/>
        <charset val="204"/>
        <scheme val="minor"/>
      </rPr>
      <t>IP65</t>
    </r>
    <r>
      <rPr>
        <sz val="36"/>
        <color indexed="8"/>
        <rFont val="Calibri"/>
        <family val="2"/>
        <charset val="204"/>
        <scheme val="minor"/>
      </rPr>
      <t xml:space="preserve">, напряжение 220В, 1ВА, -30 ... + 55, 350х105х72. Настенное или потолочное исполнение. </t>
    </r>
    <r>
      <rPr>
        <b/>
        <sz val="36"/>
        <color indexed="8"/>
        <rFont val="Calibri"/>
        <family val="2"/>
        <charset val="204"/>
        <scheme val="minor"/>
      </rPr>
      <t>Любая надпись.</t>
    </r>
  </si>
  <si>
    <r>
      <t xml:space="preserve">Световое табло конусное, с высокой степенью защиты </t>
    </r>
    <r>
      <rPr>
        <b/>
        <sz val="36"/>
        <color indexed="8"/>
        <rFont val="Calibri"/>
        <family val="2"/>
        <charset val="204"/>
        <scheme val="minor"/>
      </rPr>
      <t>IP65</t>
    </r>
    <r>
      <rPr>
        <sz val="36"/>
        <color indexed="8"/>
        <rFont val="Calibri"/>
        <family val="2"/>
        <charset val="204"/>
        <scheme val="minor"/>
      </rPr>
      <t xml:space="preserve">, напряжение 220В, 1ВА, -30 ... + 55, 350х105х175. Потолочное исполнение. </t>
    </r>
    <r>
      <rPr>
        <b/>
        <sz val="36"/>
        <color indexed="8"/>
        <rFont val="Calibri"/>
        <family val="2"/>
        <charset val="204"/>
        <scheme val="minor"/>
      </rPr>
      <t>Любая надпись.</t>
    </r>
  </si>
  <si>
    <r>
      <t xml:space="preserve">Световое табло сферическое со скрытой надписью, с высокой степенью защиты </t>
    </r>
    <r>
      <rPr>
        <b/>
        <sz val="36"/>
        <color indexed="8"/>
        <rFont val="Calibri"/>
        <family val="2"/>
        <charset val="204"/>
        <scheme val="minor"/>
      </rPr>
      <t>IP65</t>
    </r>
    <r>
      <rPr>
        <sz val="36"/>
        <color indexed="8"/>
        <rFont val="Calibri"/>
        <family val="2"/>
        <charset val="204"/>
        <scheme val="minor"/>
      </rPr>
      <t xml:space="preserve">, напряжение 220В, 1ВА, -30 ... + 55, 350х105х72. Настенное или потолочное исполнение. </t>
    </r>
    <r>
      <rPr>
        <b/>
        <sz val="36"/>
        <color indexed="8"/>
        <rFont val="Calibri"/>
        <family val="2"/>
        <charset val="204"/>
        <scheme val="minor"/>
      </rPr>
      <t>Любая надпись.</t>
    </r>
  </si>
  <si>
    <r>
      <t xml:space="preserve">Световое табло сферическое с резервным источником питания, имеет высокую степень защиты </t>
    </r>
    <r>
      <rPr>
        <b/>
        <sz val="36"/>
        <color indexed="8"/>
        <rFont val="Calibri"/>
        <family val="2"/>
        <charset val="204"/>
        <scheme val="minor"/>
      </rPr>
      <t>IP65</t>
    </r>
    <r>
      <rPr>
        <sz val="36"/>
        <color indexed="8"/>
        <rFont val="Calibri"/>
        <family val="2"/>
        <charset val="204"/>
        <scheme val="minor"/>
      </rPr>
      <t xml:space="preserve">, напряжение 220В, 1ВА, -30 ... + 55, 350х105х72. Настенное или потолочное исполнение. Постоянного действия. </t>
    </r>
    <r>
      <rPr>
        <b/>
        <sz val="36"/>
        <color indexed="8"/>
        <rFont val="Calibri"/>
        <family val="2"/>
        <charset val="204"/>
        <scheme val="minor"/>
      </rPr>
      <t>Любая надпись.</t>
    </r>
  </si>
  <si>
    <r>
      <t xml:space="preserve">Световое табло конусное с резервным источником питания, имеет высокую степень защиты </t>
    </r>
    <r>
      <rPr>
        <b/>
        <sz val="36"/>
        <color indexed="8"/>
        <rFont val="Calibri"/>
        <family val="2"/>
        <charset val="204"/>
        <scheme val="minor"/>
      </rPr>
      <t>IP65</t>
    </r>
    <r>
      <rPr>
        <sz val="36"/>
        <color indexed="8"/>
        <rFont val="Calibri"/>
        <family val="2"/>
        <charset val="204"/>
        <scheme val="minor"/>
      </rPr>
      <t xml:space="preserve">, напряжение 220В, 1ВА, -30 ... + 55, 350х105х175. Потолочное исполнение. Постоянного действия. </t>
    </r>
    <r>
      <rPr>
        <b/>
        <sz val="36"/>
        <color indexed="8"/>
        <rFont val="Calibri"/>
        <family val="2"/>
        <charset val="204"/>
        <scheme val="minor"/>
      </rPr>
      <t>Любая надпись.</t>
    </r>
  </si>
  <si>
    <r>
      <t xml:space="preserve">Световое табло сферическое с резервным источником питания, имеет высокую степень защиты </t>
    </r>
    <r>
      <rPr>
        <b/>
        <sz val="36"/>
        <color indexed="8"/>
        <rFont val="Calibri"/>
        <family val="2"/>
        <charset val="204"/>
        <scheme val="minor"/>
      </rPr>
      <t>IP65</t>
    </r>
    <r>
      <rPr>
        <sz val="36"/>
        <color indexed="8"/>
        <rFont val="Calibri"/>
        <family val="2"/>
        <charset val="204"/>
        <scheme val="minor"/>
      </rPr>
      <t xml:space="preserve">, напряжение 220В, 1ВА, -30 ... + 55, 350х105х72. Настенное или потолочное исполнение. Не постоянного действия. </t>
    </r>
    <r>
      <rPr>
        <b/>
        <sz val="36"/>
        <color indexed="8"/>
        <rFont val="Calibri"/>
        <family val="2"/>
        <charset val="204"/>
        <scheme val="minor"/>
      </rPr>
      <t>Любая надпись.</t>
    </r>
  </si>
  <si>
    <r>
      <t xml:space="preserve">Световое табло конусное с резервным источником питания, имеет высокую степень защиты </t>
    </r>
    <r>
      <rPr>
        <b/>
        <sz val="36"/>
        <color indexed="8"/>
        <rFont val="Calibri"/>
        <family val="2"/>
        <charset val="204"/>
        <scheme val="minor"/>
      </rPr>
      <t>IP65</t>
    </r>
    <r>
      <rPr>
        <sz val="36"/>
        <color indexed="8"/>
        <rFont val="Calibri"/>
        <family val="2"/>
        <charset val="204"/>
        <scheme val="minor"/>
      </rPr>
      <t xml:space="preserve">, напряжение 220В, 1ВА, -30 ... + 55, 350х105х175. Потолочное исполнение. Не постоянного действия. </t>
    </r>
    <r>
      <rPr>
        <b/>
        <sz val="36"/>
        <color indexed="8"/>
        <rFont val="Calibri"/>
        <family val="2"/>
        <charset val="204"/>
        <scheme val="minor"/>
      </rPr>
      <t>Любая надпись.</t>
    </r>
  </si>
  <si>
    <t>Молния  12/24 AQUA исп.1 (без надписи)</t>
  </si>
  <si>
    <t>Молния  12/24 AQUA исп.2 (без надписи)</t>
  </si>
  <si>
    <t>Молния  12/24 AQUA СН исп.1 (с надписью)</t>
  </si>
  <si>
    <t>Молния 220 AQUA исп.1
(без надписи)</t>
  </si>
  <si>
    <t>Молния 220 AQUA исп.2 
(без надписи)</t>
  </si>
  <si>
    <t>Молния 220 AQUA СН исп.1 (с надписью)</t>
  </si>
  <si>
    <t>Молния 220-РИП AQUA исп.1 (без надписи)</t>
  </si>
  <si>
    <t>Молния 220-РИП AQUA исп.2 (без надписи)</t>
  </si>
  <si>
    <t xml:space="preserve">Импульс–2Э </t>
  </si>
  <si>
    <t xml:space="preserve">Импульс–3Э </t>
  </si>
  <si>
    <r>
      <rPr>
        <b/>
        <sz val="36"/>
        <rFont val="Calibri"/>
        <family val="2"/>
        <charset val="204"/>
        <scheme val="minor"/>
      </rPr>
      <t>Эконом-серия.</t>
    </r>
    <r>
      <rPr>
        <sz val="36"/>
        <rFont val="Calibri"/>
        <family val="2"/>
        <charset val="204"/>
        <scheme val="minor"/>
      </rPr>
      <t xml:space="preserve"> Источник бесперебойного питания, 12В, потребляемая мощность – 70Вт, номинальный ток - </t>
    </r>
    <r>
      <rPr>
        <b/>
        <sz val="36"/>
        <rFont val="Calibri"/>
        <family val="2"/>
        <charset val="204"/>
        <scheme val="minor"/>
      </rPr>
      <t>2,3А</t>
    </r>
    <r>
      <rPr>
        <sz val="36"/>
        <rFont val="Calibri"/>
        <family val="2"/>
        <charset val="204"/>
        <scheme val="minor"/>
      </rPr>
      <t xml:space="preserve">, под АКБ 2х7Ач. </t>
    </r>
    <r>
      <rPr>
        <b/>
        <sz val="36"/>
        <rFont val="Calibri"/>
        <family val="2"/>
        <charset val="204"/>
        <scheme val="minor"/>
      </rPr>
      <t>Все защиты!!</t>
    </r>
  </si>
  <si>
    <r>
      <rPr>
        <b/>
        <sz val="36"/>
        <rFont val="Calibri"/>
        <family val="2"/>
        <charset val="204"/>
        <scheme val="minor"/>
      </rPr>
      <t>Эконом-серия.</t>
    </r>
    <r>
      <rPr>
        <sz val="36"/>
        <rFont val="Calibri"/>
        <family val="2"/>
        <charset val="204"/>
        <scheme val="minor"/>
      </rPr>
      <t xml:space="preserve"> Источник бесперебойного питания, 12В, потребляемая мощность – 70Вт, номинальный ток - </t>
    </r>
    <r>
      <rPr>
        <b/>
        <sz val="36"/>
        <rFont val="Calibri"/>
        <family val="2"/>
        <charset val="204"/>
        <scheme val="minor"/>
      </rPr>
      <t>3,3А</t>
    </r>
    <r>
      <rPr>
        <sz val="36"/>
        <rFont val="Calibri"/>
        <family val="2"/>
        <charset val="204"/>
        <scheme val="minor"/>
      </rPr>
      <t xml:space="preserve">, под АКБ 2х7Ач. </t>
    </r>
    <r>
      <rPr>
        <b/>
        <sz val="36"/>
        <rFont val="Calibri"/>
        <family val="2"/>
        <charset val="204"/>
        <scheme val="minor"/>
      </rPr>
      <t>Все защиты!!</t>
    </r>
  </si>
  <si>
    <t>ББП-20</t>
  </si>
  <si>
    <t xml:space="preserve">Источник питания, 12В, потребляемая мощность – 50Вт, номинальный ток - 2А, IP-20, под АКБ 12Вх7Ач. </t>
  </si>
  <si>
    <t>ББП-30</t>
  </si>
  <si>
    <t xml:space="preserve">Источник питания, 12В, потребляемая мощность – 80Вт, номинальный ток - 3А, IP-20, под АКБ 12Вх7Ач. </t>
  </si>
  <si>
    <t>ББП-50</t>
  </si>
  <si>
    <t xml:space="preserve">Источник питания, 12В, потребляемая мощность – 100Вт, номинальный ток - 5А, IP-20, под АКБ 12Вх7Ач. </t>
  </si>
  <si>
    <t>БП-2</t>
  </si>
  <si>
    <t xml:space="preserve">Источник вторичного электропитания, 12В, потребляемая мощность – 40Вт, номинальный ток - 2А, IP-30. </t>
  </si>
  <si>
    <t>БП-3</t>
  </si>
  <si>
    <t xml:space="preserve">Источник вторичного электропитания, 12В, потребляемая мощность – 70Вт, номинальный ток - 3А, IP-30. </t>
  </si>
  <si>
    <t>ИПР-55К</t>
  </si>
  <si>
    <t>Извещатель пожарный ручной, красный, питание по шлейфу 9-30В, 20мА, 92х95х33мм, 0.07кг, -30..+55С, IP 41</t>
  </si>
  <si>
    <t>Блок контроля линии оповещения, 12В, общий ток нагрузки - 5А, 4 линии оповещения, 4 линии управления, ток потребления 20 мА, ток транзисторного ключа до 100 мА, -30…+50, 110x100x32 мм, IP 43.</t>
  </si>
  <si>
    <t>Блок контроля линии оповещения, 24В, общий ток нагрузки - 5А, 4 линии оповещения, 4 линии управления, ток потребления 30 мА, ток транзисторного ключа до 100 мА, -30…+50, 110x100x32 мм, IP 43.</t>
  </si>
  <si>
    <t>БКЛО-12</t>
  </si>
  <si>
    <t>БКЛО-24</t>
  </si>
  <si>
    <t>Соната-М–Б</t>
  </si>
  <si>
    <t>Активный речевой оповещатель с возможностью установки светового табло «Молния»,12В, 100мА, 1 Вт, 79±5%дБ, 400х100х38мм, 0.2кг, -10..+50С, IP 41. Подключается к линейному выходу«Соната-М» (М-Д, М-Б). Максимальное кол-во Сонат-У-Б, подключенных к Сонате-М-Б - 25ш</t>
  </si>
  <si>
    <t>Соната-У–Б</t>
  </si>
  <si>
    <r>
      <t xml:space="preserve">Речевой оповещатель </t>
    </r>
    <r>
      <rPr>
        <b/>
        <sz val="36"/>
        <color indexed="8"/>
        <rFont val="Calibri"/>
        <family val="2"/>
        <charset val="204"/>
      </rPr>
      <t xml:space="preserve">с возможностью установки светового табло </t>
    </r>
    <r>
      <rPr>
        <sz val="36"/>
        <color indexed="8"/>
        <rFont val="Calibri"/>
        <family val="2"/>
        <charset val="204"/>
      </rPr>
      <t>«Молния». Одно записанное речевое сообщение  длительностью  - 8 с., 12В, 1Вт, 100мА, 79±5%дБ, 400х100х38мм, 0.2кг, -10..+50С, IP 41</t>
    </r>
  </si>
  <si>
    <t>МОЛНИЯ AQUA</t>
  </si>
  <si>
    <t xml:space="preserve">Колонки настенные </t>
  </si>
  <si>
    <t>Колонки потолочные</t>
  </si>
  <si>
    <t xml:space="preserve">Трансформаторные колонки настенные </t>
  </si>
  <si>
    <t>Трансформаторные колонки потолочные</t>
  </si>
  <si>
    <t>Автономные блоки речевого оповещения</t>
  </si>
  <si>
    <t>Колонки активные</t>
  </si>
  <si>
    <t xml:space="preserve">СВЕТОВЫЕ ОПОВЕЩАТЕЛИ </t>
  </si>
  <si>
    <t xml:space="preserve">ЗВУКОВЫЕ ОПОВЕЩАТЕЛИ </t>
  </si>
  <si>
    <t>Внутреннее исполнение</t>
  </si>
  <si>
    <t>УСТРОЙСТВА КОНТРОЛЯ ЛИНИЙ ОПОВЕЩЕНИЯ</t>
  </si>
  <si>
    <t xml:space="preserve">РАДИОКАНАЛЬНАЯ СИСТЕМА ОПОВЕЩЕНИЯ СОНАТА-Р </t>
  </si>
  <si>
    <t>ВЗРЫВОЗАЩИЩЕННОЕ ОБОРУДОВАНИЕ</t>
  </si>
  <si>
    <t>ВП-О-С</t>
  </si>
  <si>
    <t>ВП-О-З</t>
  </si>
  <si>
    <t>ВП-О-СЗ</t>
  </si>
  <si>
    <t>ВП-Т-С</t>
  </si>
  <si>
    <t>ВП-Т-СЗ</t>
  </si>
  <si>
    <t>ВП-И-ПР</t>
  </si>
  <si>
    <t>Оповещатель световой взрывозащищенный, 12/24 В, 0,5-2,0 Гц, IP67/IP66</t>
  </si>
  <si>
    <t xml:space="preserve">Оповещатель звуковой взрывозащищенный, 12/24 В, 105 дБ, IP67/IP66 </t>
  </si>
  <si>
    <t>Ручной пожарный извещатель взрывозащищенный, 12/24 В, IP67/IP66</t>
  </si>
  <si>
    <t>Взрывозащищенное светозвуковое табло, 12/24 В, 0,5-2,0 Гц, 105 дБ, IP67/IP66</t>
  </si>
  <si>
    <t>Световое табло взрывозащищенное,  12/24 В, 0,5-2,0 Гц, IP67/IP66</t>
  </si>
  <si>
    <t>Оповещатель светозвуковой взрывозащищенный, 12/24 В, 0,5-2,0 Гц, 105 дБ, IP67/IP66</t>
  </si>
  <si>
    <r>
      <rPr>
        <b/>
        <sz val="36"/>
        <color indexed="8"/>
        <rFont val="Calibri"/>
        <family val="2"/>
        <charset val="204"/>
        <scheme val="minor"/>
      </rPr>
      <t xml:space="preserve">Речевой оповещатель с диктофоном, </t>
    </r>
    <r>
      <rPr>
        <sz val="36"/>
        <color indexed="8"/>
        <rFont val="Calibri"/>
        <family val="2"/>
        <charset val="204"/>
        <scheme val="minor"/>
      </rPr>
      <t>возможность записи собственного речевого сообщения</t>
    </r>
    <r>
      <rPr>
        <sz val="36"/>
        <color indexed="60"/>
        <rFont val="Calibri"/>
        <family val="2"/>
        <charset val="204"/>
        <scheme val="minor"/>
      </rPr>
      <t xml:space="preserve"> </t>
    </r>
    <r>
      <rPr>
        <sz val="36"/>
        <color indexed="8"/>
        <rFont val="Calibri"/>
        <family val="2"/>
        <charset val="204"/>
        <scheme val="minor"/>
      </rPr>
      <t>длительностью 16 сек на встроенный микрофон, 12В, 3Вт, 250мА, 84±7%дБ, 218х135х64мм, 0.5кг, -10..+50С, IP 41. Настенное исполнение</t>
    </r>
  </si>
  <si>
    <t xml:space="preserve">Молния-12-З/24-З исп.2 </t>
  </si>
  <si>
    <t>Молния ULTRA 12/24</t>
  </si>
  <si>
    <t xml:space="preserve">Молния ULTRA-220 </t>
  </si>
  <si>
    <t xml:space="preserve">Молния ULTRA-220-РИП </t>
  </si>
  <si>
    <r>
      <t xml:space="preserve">Световое табло премиум-класса. 9-13,8В/20.4-27.6В/40мА/-30..+55С/296х333х48мм/0,3кг/IP52. </t>
    </r>
    <r>
      <rPr>
        <b/>
        <sz val="36"/>
        <color indexed="8"/>
        <rFont val="Calibri"/>
        <family val="2"/>
        <charset val="204"/>
        <scheme val="minor"/>
      </rPr>
      <t>Универсальный кронштейн для крепления на стену или потолок.</t>
    </r>
  </si>
  <si>
    <r>
      <t xml:space="preserve">Световое табло премиум-класса. 9-13,8В/20.4-27.6В/40мА/-30..+55С/296х333х48мм/0,3кг/IP52. </t>
    </r>
    <r>
      <rPr>
        <b/>
        <sz val="36"/>
        <color indexed="8"/>
        <rFont val="Calibri"/>
        <family val="2"/>
        <charset val="204"/>
        <scheme val="minor"/>
      </rPr>
      <t xml:space="preserve">Подвесное крепление позволяет устанавливать изделие под потолок на леске или цепочке на любую высоту. </t>
    </r>
  </si>
  <si>
    <r>
      <t xml:space="preserve">Световое табло премиум-класса. 9-13,8В/20.4-27.6В/40мА/-30..+55С/296х333х48мм/0,3кг/IP52. </t>
    </r>
    <r>
      <rPr>
        <b/>
        <sz val="36"/>
        <color indexed="8"/>
        <rFont val="Calibri"/>
        <family val="2"/>
        <charset val="204"/>
        <scheme val="minor"/>
      </rPr>
      <t xml:space="preserve">Торцевое крепление позволяет устанавливать изделие торцом к стене. </t>
    </r>
  </si>
  <si>
    <r>
      <t xml:space="preserve">Световое табло премиум-класса. 9-13,8В/20.4-27.6В/40мА/-30..+55С/296х333х48мм/0,3кг/IP52. </t>
    </r>
    <r>
      <rPr>
        <b/>
        <sz val="34"/>
        <color indexed="8"/>
        <rFont val="Calibri"/>
        <family val="2"/>
        <charset val="204"/>
        <scheme val="minor"/>
      </rPr>
      <t>Крепление под потолок позволяет крепить изделие таким образом, что просматриваемым остается только стекло с надписью.</t>
    </r>
    <r>
      <rPr>
        <b/>
        <sz val="36"/>
        <color indexed="8"/>
        <rFont val="Calibri"/>
        <family val="2"/>
        <charset val="204"/>
        <scheme val="minor"/>
      </rPr>
      <t/>
    </r>
  </si>
  <si>
    <r>
      <t>Световое табло премиум-класса. 220В/1.0ВА/-30..+55С/296х333х48мм/0,32кг/IP42.</t>
    </r>
    <r>
      <rPr>
        <b/>
        <sz val="36"/>
        <color indexed="8"/>
        <rFont val="Calibri"/>
        <family val="2"/>
        <charset val="204"/>
        <scheme val="minor"/>
      </rPr>
      <t xml:space="preserve"> Универсальный кронштейн для крепления на стену или потолок. </t>
    </r>
    <r>
      <rPr>
        <b/>
        <sz val="30"/>
        <color indexed="8"/>
        <rFont val="Calibri"/>
        <family val="2"/>
        <charset val="204"/>
        <scheme val="minor"/>
      </rPr>
      <t xml:space="preserve"> </t>
    </r>
  </si>
  <si>
    <r>
      <t>Световое табло премиум-класса. 220В/1.0ВА/-30..+55С/296х333х48мм/0,32кг/IP42.</t>
    </r>
    <r>
      <rPr>
        <b/>
        <sz val="36"/>
        <color indexed="8"/>
        <rFont val="Calibri"/>
        <family val="2"/>
        <charset val="204"/>
        <scheme val="minor"/>
      </rPr>
      <t xml:space="preserve"> Подвесное крепление позволяет устанавливать изделие под потолок на леске или цепочке на любую высоту. </t>
    </r>
  </si>
  <si>
    <r>
      <t>Световое табло премиум-класса. 220В/1.0ВА/-30..+55С/296х333х48мм/0,32кг/IP42.</t>
    </r>
    <r>
      <rPr>
        <b/>
        <sz val="36"/>
        <color indexed="8"/>
        <rFont val="Calibri"/>
        <family val="2"/>
        <charset val="204"/>
        <scheme val="minor"/>
      </rPr>
      <t xml:space="preserve"> Торцевое крепление позволяет устанавливать изделие торцом к стене.</t>
    </r>
  </si>
  <si>
    <r>
      <t>Световое табло премиум-класса. 220В/1.0ВА/-30..+55С/296х333х48мм/0,32кг/IP42.</t>
    </r>
    <r>
      <rPr>
        <b/>
        <sz val="36"/>
        <color indexed="8"/>
        <rFont val="Calibri"/>
        <family val="2"/>
        <charset val="204"/>
        <scheme val="minor"/>
      </rPr>
      <t xml:space="preserve"> Крепление под потолок позволяет крепить изделие таким образом, что просматриваемым остается только стекло с надписью. </t>
    </r>
  </si>
  <si>
    <r>
      <t xml:space="preserve">Световое табло премиум-класса с резервным источником питания.220В/1.7ВА/24ч/0..+55С/296х333х48мм/0,35кг/IP42 </t>
    </r>
    <r>
      <rPr>
        <b/>
        <sz val="36"/>
        <color indexed="8"/>
        <rFont val="Calibri"/>
        <family val="2"/>
        <charset val="204"/>
        <scheme val="minor"/>
      </rPr>
      <t>Универсальный кронштейн для крепления на стену или потолок.</t>
    </r>
  </si>
  <si>
    <r>
      <t xml:space="preserve">Световое табло премиум-класса с резервным источником питания.220В/1.7ВА/24ч/0..+55С/296х333х48мм/0,35кг/IP42 </t>
    </r>
    <r>
      <rPr>
        <b/>
        <sz val="36"/>
        <color indexed="8"/>
        <rFont val="Calibri"/>
        <family val="2"/>
        <charset val="204"/>
        <scheme val="minor"/>
      </rPr>
      <t>Подвесное крепление позволяет устанавливать изделие под потолок на леске или цепочке на любую высоту</t>
    </r>
  </si>
  <si>
    <r>
      <t xml:space="preserve">Световое табло премиум-класса с резервным источником питания.220В/1.7ВА/24ч/0..+55С/296х333х48мм/0,35кг/IP42 </t>
    </r>
    <r>
      <rPr>
        <b/>
        <sz val="36"/>
        <color indexed="8"/>
        <rFont val="Calibri"/>
        <family val="2"/>
        <charset val="204"/>
        <scheme val="minor"/>
      </rPr>
      <t xml:space="preserve">Торцевое крепление позволяет устанавливать изделие торцом к стене. </t>
    </r>
  </si>
  <si>
    <r>
      <t xml:space="preserve">Световое табло премиум-класса с резервным источником питания.220В/1.7ВА/24ч/0..+55С/296х333х48мм/0,35кг/IP42 </t>
    </r>
    <r>
      <rPr>
        <b/>
        <sz val="34"/>
        <color indexed="8"/>
        <rFont val="Calibri"/>
        <family val="2"/>
        <charset val="204"/>
        <scheme val="minor"/>
      </rPr>
      <t>Крепление под потолок позволяет крепить изделие таким образом, что просматриваемым остается только стекло с надписью.</t>
    </r>
  </si>
  <si>
    <t>Молния-12-3/24-З исп.2  ОСНОВА</t>
  </si>
  <si>
    <r>
      <t>Световое табло премиум-класса</t>
    </r>
    <r>
      <rPr>
        <b/>
        <sz val="36"/>
        <color indexed="8"/>
        <rFont val="Calibri"/>
        <family val="2"/>
        <charset val="204"/>
        <scheme val="minor"/>
      </rPr>
      <t xml:space="preserve"> (только с надписью "ВЫХОД"). </t>
    </r>
    <r>
      <rPr>
        <sz val="36"/>
        <color indexed="8"/>
        <rFont val="Calibri"/>
        <family val="2"/>
        <charset val="204"/>
        <scheme val="minor"/>
      </rPr>
      <t>Оповещатель световой в комплекте с креплением, 9-13,8В, 40мА, 295х333х37мм, 0,24кг, IP42.</t>
    </r>
  </si>
  <si>
    <r>
      <t xml:space="preserve">Молния-12/24 ULTRA МИНИ  </t>
    </r>
    <r>
      <rPr>
        <b/>
        <sz val="48"/>
        <color theme="1"/>
        <rFont val="Calibri"/>
        <family val="2"/>
        <charset val="204"/>
        <scheme val="minor"/>
      </rPr>
      <t>"ВЫХОД"</t>
    </r>
  </si>
  <si>
    <t xml:space="preserve">КОММУТАЦИОННЫЕ ИЗДЕЛИЯ          </t>
  </si>
  <si>
    <t xml:space="preserve">Наклейка на табло Молния: Гранд, AQUA. (любая надпись)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</si>
</sst>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4" x14ac:knownFonts="1"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</font>
    <font>
      <b/>
      <sz val="2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u/>
      <sz val="10"/>
      <color indexed="12"/>
      <name val="Arial Cyr"/>
      <charset val="204"/>
    </font>
    <font>
      <sz val="10"/>
      <name val="Arial Cyr"/>
      <charset val="204"/>
    </font>
    <font>
      <sz val="48"/>
      <color theme="0"/>
      <name val="Verdana"/>
      <family val="2"/>
      <charset val="204"/>
    </font>
    <font>
      <sz val="28"/>
      <name val="Arial Cyr"/>
      <charset val="204"/>
    </font>
    <font>
      <sz val="16"/>
      <name val="Verdana"/>
      <family val="2"/>
      <charset val="204"/>
    </font>
    <font>
      <b/>
      <sz val="36"/>
      <color theme="1"/>
      <name val="Verdana"/>
      <family val="2"/>
      <charset val="204"/>
    </font>
    <font>
      <b/>
      <sz val="36"/>
      <name val="Verdana"/>
      <family val="2"/>
      <charset val="204"/>
    </font>
    <font>
      <sz val="12"/>
      <name val="Arial Cyr"/>
      <charset val="204"/>
    </font>
    <font>
      <b/>
      <sz val="36"/>
      <color theme="0"/>
      <name val="Verdana"/>
      <family val="2"/>
      <charset val="204"/>
    </font>
    <font>
      <b/>
      <u/>
      <sz val="48"/>
      <color theme="4" tint="-0.249977111117893"/>
      <name val="Verdana"/>
      <family val="2"/>
      <charset val="204"/>
    </font>
    <font>
      <sz val="12"/>
      <color theme="4"/>
      <name val="Arial Cyr"/>
      <charset val="204"/>
    </font>
    <font>
      <b/>
      <u/>
      <sz val="48"/>
      <color theme="4"/>
      <name val="Verdana"/>
      <family val="2"/>
      <charset val="204"/>
    </font>
    <font>
      <b/>
      <sz val="48"/>
      <color theme="4" tint="-0.249977111117893"/>
      <name val="Verdana"/>
      <family val="2"/>
      <charset val="204"/>
    </font>
    <font>
      <b/>
      <sz val="22"/>
      <name val="Arial Cyr"/>
      <charset val="204"/>
    </font>
    <font>
      <b/>
      <sz val="20"/>
      <name val="Arial Cyr"/>
      <charset val="204"/>
    </font>
    <font>
      <b/>
      <sz val="20"/>
      <name val="Verdana"/>
      <family val="2"/>
      <charset val="204"/>
    </font>
    <font>
      <b/>
      <sz val="14"/>
      <name val="Verdana"/>
      <family val="2"/>
      <charset val="204"/>
    </font>
    <font>
      <sz val="11"/>
      <color indexed="8"/>
      <name val="Calibri"/>
      <family val="2"/>
      <charset val="204"/>
    </font>
    <font>
      <sz val="9"/>
      <color indexed="8"/>
      <name val="Arial Cyr"/>
      <charset val="204"/>
    </font>
    <font>
      <b/>
      <sz val="48"/>
      <color indexed="10"/>
      <name val="Verdana"/>
      <family val="2"/>
      <charset val="204"/>
    </font>
    <font>
      <sz val="48"/>
      <color theme="0"/>
      <name val="Calibri"/>
      <family val="2"/>
      <charset val="204"/>
      <scheme val="minor"/>
    </font>
    <font>
      <sz val="28"/>
      <name val="Calibri"/>
      <family val="2"/>
      <charset val="204"/>
      <scheme val="minor"/>
    </font>
    <font>
      <sz val="16"/>
      <name val="Calibri"/>
      <family val="2"/>
      <charset val="204"/>
      <scheme val="minor"/>
    </font>
    <font>
      <b/>
      <sz val="36"/>
      <color theme="1"/>
      <name val="Calibri"/>
      <family val="2"/>
      <charset val="204"/>
      <scheme val="minor"/>
    </font>
    <font>
      <b/>
      <sz val="36"/>
      <name val="Calibri"/>
      <family val="2"/>
      <charset val="204"/>
      <scheme val="minor"/>
    </font>
    <font>
      <b/>
      <sz val="36"/>
      <color indexed="60"/>
      <name val="Calibri"/>
      <family val="2"/>
      <charset val="204"/>
      <scheme val="minor"/>
    </font>
    <font>
      <sz val="36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36"/>
      <color indexed="8"/>
      <name val="Calibri"/>
      <family val="2"/>
      <charset val="204"/>
      <scheme val="minor"/>
    </font>
    <font>
      <sz val="36"/>
      <color indexed="8"/>
      <name val="Calibri"/>
      <family val="2"/>
      <charset val="204"/>
      <scheme val="minor"/>
    </font>
    <font>
      <sz val="9"/>
      <color indexed="8"/>
      <name val="Calibri"/>
      <family val="2"/>
      <charset val="204"/>
      <scheme val="minor"/>
    </font>
    <font>
      <b/>
      <sz val="36"/>
      <color indexed="10"/>
      <name val="Calibri"/>
      <family val="2"/>
      <charset val="204"/>
      <scheme val="minor"/>
    </font>
    <font>
      <b/>
      <sz val="36"/>
      <color indexed="17"/>
      <name val="Calibri"/>
      <family val="2"/>
      <charset val="204"/>
      <scheme val="minor"/>
    </font>
    <font>
      <b/>
      <sz val="30"/>
      <color indexed="8"/>
      <name val="Calibri"/>
      <family val="2"/>
      <charset val="204"/>
      <scheme val="minor"/>
    </font>
    <font>
      <b/>
      <sz val="34"/>
      <color indexed="8"/>
      <name val="Calibri"/>
      <family val="2"/>
      <charset val="204"/>
      <scheme val="minor"/>
    </font>
    <font>
      <u/>
      <sz val="10"/>
      <color indexed="12"/>
      <name val="Calibri"/>
      <family val="2"/>
      <charset val="204"/>
      <scheme val="minor"/>
    </font>
    <font>
      <b/>
      <sz val="36"/>
      <color theme="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30"/>
      <color indexed="8"/>
      <name val="Calibri"/>
      <family val="2"/>
      <charset val="204"/>
      <scheme val="minor"/>
    </font>
    <font>
      <sz val="34"/>
      <color indexed="8"/>
      <name val="Calibri"/>
      <family val="2"/>
      <charset val="204"/>
      <scheme val="minor"/>
    </font>
    <font>
      <b/>
      <sz val="34"/>
      <color indexed="60"/>
      <name val="Calibri"/>
      <family val="2"/>
      <charset val="204"/>
      <scheme val="minor"/>
    </font>
    <font>
      <b/>
      <u/>
      <sz val="48"/>
      <color theme="4" tint="-0.249977111117893"/>
      <name val="Calibri"/>
      <family val="2"/>
      <charset val="204"/>
      <scheme val="minor"/>
    </font>
    <font>
      <sz val="12"/>
      <color theme="4"/>
      <name val="Calibri"/>
      <family val="2"/>
      <charset val="204"/>
      <scheme val="minor"/>
    </font>
    <font>
      <b/>
      <u/>
      <sz val="48"/>
      <color theme="4"/>
      <name val="Calibri"/>
      <family val="2"/>
      <charset val="204"/>
      <scheme val="minor"/>
    </font>
    <font>
      <b/>
      <sz val="48"/>
      <color theme="4" tint="-0.249977111117893"/>
      <name val="Calibri"/>
      <family val="2"/>
      <charset val="204"/>
      <scheme val="minor"/>
    </font>
    <font>
      <sz val="32"/>
      <color theme="1"/>
      <name val="Calibri"/>
      <family val="2"/>
      <charset val="204"/>
      <scheme val="minor"/>
    </font>
    <font>
      <b/>
      <sz val="32"/>
      <color indexed="8"/>
      <name val="Calibri"/>
      <family val="2"/>
      <charset val="204"/>
      <scheme val="minor"/>
    </font>
    <font>
      <sz val="32"/>
      <color indexed="8"/>
      <name val="Calibri"/>
      <family val="2"/>
      <charset val="204"/>
      <scheme val="minor"/>
    </font>
    <font>
      <sz val="36"/>
      <color indexed="60"/>
      <name val="Calibri"/>
      <family val="2"/>
      <charset val="204"/>
      <scheme val="minor"/>
    </font>
    <font>
      <b/>
      <sz val="22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72"/>
      <name val="Calibri"/>
      <family val="2"/>
      <charset val="204"/>
      <scheme val="minor"/>
    </font>
    <font>
      <b/>
      <sz val="28"/>
      <name val="Calibri"/>
      <family val="2"/>
      <charset val="204"/>
      <scheme val="minor"/>
    </font>
    <font>
      <b/>
      <sz val="48"/>
      <name val="Calibri"/>
      <family val="2"/>
      <charset val="204"/>
      <scheme val="minor"/>
    </font>
    <font>
      <b/>
      <sz val="72"/>
      <name val="Calibri"/>
      <family val="2"/>
      <charset val="204"/>
      <scheme val="minor"/>
    </font>
    <font>
      <sz val="36"/>
      <color indexed="57"/>
      <name val="Calibri"/>
      <family val="2"/>
      <charset val="204"/>
      <scheme val="minor"/>
    </font>
    <font>
      <sz val="36"/>
      <color indexed="10"/>
      <name val="Calibri"/>
      <family val="2"/>
      <charset val="204"/>
      <scheme val="minor"/>
    </font>
    <font>
      <b/>
      <sz val="48"/>
      <color theme="1"/>
      <name val="Calibri"/>
      <family val="2"/>
      <charset val="204"/>
      <scheme val="minor"/>
    </font>
    <font>
      <u/>
      <sz val="10"/>
      <color theme="11"/>
      <name val="Arial"/>
      <family val="2"/>
      <charset val="204"/>
    </font>
    <font>
      <sz val="36"/>
      <color indexed="8"/>
      <name val="Verdana"/>
      <family val="2"/>
      <charset val="204"/>
    </font>
    <font>
      <sz val="8"/>
      <name val="Arial"/>
      <family val="2"/>
      <charset val="204"/>
    </font>
    <font>
      <sz val="36"/>
      <color indexed="8"/>
      <name val="Calibri"/>
      <family val="2"/>
      <charset val="204"/>
    </font>
    <font>
      <b/>
      <sz val="36"/>
      <color indexed="8"/>
      <name val="Calibri"/>
      <family val="2"/>
      <charset val="204"/>
    </font>
    <font>
      <b/>
      <sz val="72"/>
      <color theme="0"/>
      <name val="Calibri"/>
      <family val="2"/>
      <charset val="204"/>
      <scheme val="minor"/>
    </font>
    <font>
      <sz val="36"/>
      <name val="Arial Cyr"/>
      <charset val="204"/>
    </font>
  </fonts>
  <fills count="18">
    <fill>
      <patternFill patternType="none"/>
    </fill>
    <fill>
      <patternFill patternType="gray125"/>
    </fill>
    <fill>
      <patternFill patternType="none"/>
    </fill>
    <fill>
      <gradientFill degree="90">
        <stop position="0">
          <color theme="4"/>
        </stop>
        <stop position="0.5">
          <color theme="4" tint="0.59999389629810485"/>
        </stop>
        <stop position="1">
          <color theme="4"/>
        </stop>
      </gradientFill>
    </fill>
    <fill>
      <gradientFill degree="90">
        <stop position="0">
          <color theme="5"/>
        </stop>
        <stop position="0.5">
          <color theme="5" tint="0.59999389629810485"/>
        </stop>
        <stop position="1">
          <color theme="5"/>
        </stop>
      </gradientFill>
    </fill>
    <fill>
      <gradientFill degree="90">
        <stop position="0">
          <color theme="0" tint="-0.49803155613879818"/>
        </stop>
        <stop position="0.5">
          <color theme="0" tint="-0.1490218817712943"/>
        </stop>
        <stop position="1">
          <color theme="0" tint="-0.49803155613879818"/>
        </stop>
      </gradientFill>
    </fill>
    <fill>
      <patternFill patternType="solid">
        <fgColor theme="6" tint="0.39997558519241921"/>
        <bgColor indexed="23"/>
      </patternFill>
    </fill>
    <fill>
      <patternFill patternType="solid">
        <fgColor rgb="FF92D050"/>
        <bgColor indexed="23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B0DD7F"/>
        <bgColor indexed="23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</fills>
  <borders count="20">
    <border>
      <left/>
      <right/>
      <top/>
      <bottom/>
      <diagonal/>
    </border>
    <border>
      <left/>
      <right/>
      <top/>
      <bottom/>
      <diagonal/>
    </border>
    <border>
      <left style="dotted">
        <color theme="6" tint="-0.249977111117893"/>
      </left>
      <right style="dotted">
        <color theme="6" tint="-0.249977111117893"/>
      </right>
      <top style="dotted">
        <color theme="6" tint="-0.249977111117893"/>
      </top>
      <bottom style="dotted">
        <color theme="6" tint="-0.249977111117893"/>
      </bottom>
      <diagonal/>
    </border>
    <border>
      <left/>
      <right/>
      <top/>
      <bottom style="dotted">
        <color theme="6" tint="-0.249977111117893"/>
      </bottom>
      <diagonal/>
    </border>
    <border>
      <left/>
      <right/>
      <top style="dotted">
        <color theme="6" tint="-0.249977111117893"/>
      </top>
      <bottom style="dotted">
        <color theme="6" tint="-0.249977111117893"/>
      </bottom>
      <diagonal/>
    </border>
    <border>
      <left style="dotted">
        <color theme="6" tint="-0.249977111117893"/>
      </left>
      <right/>
      <top style="dotted">
        <color theme="6" tint="-0.249977111117893"/>
      </top>
      <bottom style="dotted">
        <color theme="6" tint="-0.249977111117893"/>
      </bottom>
      <diagonal/>
    </border>
    <border>
      <left/>
      <right style="dotted">
        <color theme="6" tint="-0.249977111117893"/>
      </right>
      <top style="dotted">
        <color theme="6" tint="-0.249977111117893"/>
      </top>
      <bottom style="dotted">
        <color theme="6" tint="-0.249977111117893"/>
      </bottom>
      <diagonal/>
    </border>
    <border>
      <left style="dotted">
        <color theme="6" tint="-0.249977111117893"/>
      </left>
      <right style="dotted">
        <color theme="6" tint="-0.249977111117893"/>
      </right>
      <top/>
      <bottom style="dotted">
        <color theme="6" tint="-0.249977111117893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theme="6" tint="-0.249977111117893"/>
      </left>
      <right style="dotted">
        <color theme="6" tint="-0.249977111117893"/>
      </right>
      <top style="dotted">
        <color theme="6" tint="-0.249977111117893"/>
      </top>
      <bottom/>
      <diagonal/>
    </border>
    <border>
      <left style="dotted">
        <color auto="1"/>
      </left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/>
      <top style="dotted">
        <color theme="6" tint="-0.249977111117893"/>
      </top>
      <bottom/>
      <diagonal/>
    </border>
    <border>
      <left style="double">
        <color theme="5" tint="-0.24994659260841701"/>
      </left>
      <right/>
      <top/>
      <bottom style="dotted">
        <color theme="6" tint="-0.249977111117893"/>
      </bottom>
      <diagonal/>
    </border>
    <border>
      <left style="dotted">
        <color theme="6" tint="0.39997558519241921"/>
      </left>
      <right/>
      <top style="dotted">
        <color theme="6" tint="0.39997558519241921"/>
      </top>
      <bottom/>
      <diagonal/>
    </border>
    <border>
      <left/>
      <right/>
      <top style="dotted">
        <color theme="6" tint="0.39997558519241921"/>
      </top>
      <bottom/>
      <diagonal/>
    </border>
    <border>
      <left/>
      <right/>
      <top/>
      <bottom style="dotted">
        <color theme="6" tint="0.39997558519241921"/>
      </bottom>
      <diagonal/>
    </border>
    <border>
      <left style="dotted">
        <color rgb="FF7030A0"/>
      </left>
      <right style="dotted">
        <color rgb="FF7030A0"/>
      </right>
      <top style="dotted">
        <color rgb="FF7030A0"/>
      </top>
      <bottom style="dotted">
        <color rgb="FF7030A0"/>
      </bottom>
      <diagonal/>
    </border>
    <border>
      <left style="double">
        <color theme="5" tint="-0.24994659260841701"/>
      </left>
      <right/>
      <top/>
      <bottom/>
      <diagonal/>
    </border>
  </borders>
  <cellStyleXfs count="17">
    <xf numFmtId="0" fontId="0" fillId="0" borderId="0"/>
    <xf numFmtId="0" fontId="5" fillId="0" borderId="0"/>
    <xf numFmtId="0" fontId="7" fillId="2" borderId="1"/>
    <xf numFmtId="0" fontId="8" fillId="2" borderId="1" applyNumberFormat="0" applyFill="0" applyBorder="0" applyAlignment="0" applyProtection="0">
      <alignment vertical="top"/>
      <protection locked="0"/>
    </xf>
    <xf numFmtId="0" fontId="9" fillId="2" borderId="1"/>
    <xf numFmtId="9" fontId="25" fillId="2" borderId="1" applyFont="0" applyFill="0" applyBorder="0" applyAlignment="0" applyProtection="0"/>
    <xf numFmtId="9" fontId="25" fillId="2" borderId="1" applyFont="0" applyFill="0" applyBorder="0" applyAlignment="0" applyProtection="0"/>
    <xf numFmtId="9" fontId="7" fillId="2" borderId="1" applyFont="0" applyFill="0" applyBorder="0" applyAlignment="0" applyProtection="0"/>
    <xf numFmtId="0" fontId="4" fillId="2" borderId="1"/>
    <xf numFmtId="9" fontId="4" fillId="2" borderId="1" applyFont="0" applyFill="0" applyBorder="0" applyAlignment="0" applyProtection="0"/>
    <xf numFmtId="0" fontId="3" fillId="2" borderId="1"/>
    <xf numFmtId="9" fontId="3" fillId="2" borderId="1" applyFont="0" applyFill="0" applyBorder="0" applyAlignment="0" applyProtection="0"/>
    <xf numFmtId="0" fontId="2" fillId="2" borderId="1"/>
    <xf numFmtId="9" fontId="2" fillId="2" borderId="1" applyFon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" fillId="2" borderId="1"/>
  </cellStyleXfs>
  <cellXfs count="232">
    <xf numFmtId="0" fontId="5" fillId="0" borderId="0" xfId="0" applyNumberFormat="1" applyFont="1" applyFill="1" applyBorder="1" applyAlignment="1" applyProtection="1"/>
    <xf numFmtId="0" fontId="10" fillId="3" borderId="1" xfId="4" applyFont="1" applyFill="1" applyBorder="1" applyAlignment="1" applyProtection="1">
      <alignment vertical="center"/>
    </xf>
    <xf numFmtId="0" fontId="11" fillId="4" borderId="1" xfId="4" applyFont="1" applyFill="1" applyBorder="1" applyAlignment="1" applyProtection="1">
      <alignment vertical="center"/>
    </xf>
    <xf numFmtId="0" fontId="12" fillId="2" borderId="1" xfId="4" applyFont="1" applyFill="1" applyBorder="1" applyAlignment="1" applyProtection="1">
      <alignment vertical="center"/>
    </xf>
    <xf numFmtId="0" fontId="15" fillId="2" borderId="1" xfId="4" applyFont="1" applyFill="1" applyBorder="1" applyAlignment="1" applyProtection="1">
      <alignment vertical="center"/>
    </xf>
    <xf numFmtId="0" fontId="18" fillId="2" borderId="1" xfId="4" applyFont="1" applyFill="1" applyBorder="1" applyAlignment="1" applyProtection="1">
      <alignment vertical="center"/>
    </xf>
    <xf numFmtId="0" fontId="9" fillId="2" borderId="1" xfId="4" applyFill="1" applyBorder="1" applyAlignment="1" applyProtection="1">
      <alignment vertical="center"/>
    </xf>
    <xf numFmtId="0" fontId="9" fillId="2" borderId="1" xfId="4" applyBorder="1" applyAlignment="1" applyProtection="1">
      <alignment vertical="center"/>
    </xf>
    <xf numFmtId="0" fontId="21" fillId="2" borderId="1" xfId="4" applyFont="1" applyBorder="1" applyAlignment="1" applyProtection="1">
      <alignment vertical="center"/>
    </xf>
    <xf numFmtId="0" fontId="22" fillId="2" borderId="1" xfId="4" applyFont="1" applyBorder="1" applyAlignment="1" applyProtection="1">
      <alignment horizontal="center" vertical="center"/>
    </xf>
    <xf numFmtId="0" fontId="23" fillId="2" borderId="1" xfId="4" applyFont="1" applyBorder="1" applyAlignment="1" applyProtection="1">
      <alignment horizontal="center" vertical="center"/>
    </xf>
    <xf numFmtId="0" fontId="26" fillId="5" borderId="1" xfId="4" applyFont="1" applyFill="1" applyBorder="1" applyAlignment="1" applyProtection="1">
      <alignment vertical="center"/>
    </xf>
    <xf numFmtId="0" fontId="26" fillId="2" borderId="1" xfId="4" applyFont="1" applyFill="1" applyBorder="1" applyAlignment="1" applyProtection="1">
      <alignment vertical="center"/>
    </xf>
    <xf numFmtId="0" fontId="8" fillId="2" borderId="1" xfId="3" applyFill="1" applyBorder="1" applyAlignment="1" applyProtection="1">
      <alignment vertical="center"/>
    </xf>
    <xf numFmtId="0" fontId="16" fillId="2" borderId="1" xfId="4" applyFont="1" applyFill="1" applyBorder="1" applyAlignment="1" applyProtection="1">
      <alignment vertical="center"/>
    </xf>
    <xf numFmtId="0" fontId="28" fillId="3" borderId="1" xfId="4" applyFont="1" applyFill="1" applyBorder="1" applyAlignment="1" applyProtection="1">
      <alignment vertical="center"/>
    </xf>
    <xf numFmtId="0" fontId="29" fillId="4" borderId="1" xfId="4" applyFont="1" applyFill="1" applyBorder="1" applyAlignment="1" applyProtection="1">
      <alignment vertical="center"/>
    </xf>
    <xf numFmtId="0" fontId="35" fillId="2" borderId="1" xfId="4" applyFont="1" applyFill="1" applyBorder="1" applyAlignment="1" applyProtection="1">
      <alignment vertical="center"/>
    </xf>
    <xf numFmtId="0" fontId="43" fillId="2" borderId="1" xfId="3" applyFont="1" applyFill="1" applyBorder="1" applyAlignment="1" applyProtection="1">
      <alignment vertical="center"/>
    </xf>
    <xf numFmtId="0" fontId="44" fillId="2" borderId="1" xfId="4" applyFont="1" applyFill="1" applyBorder="1" applyAlignment="1" applyProtection="1">
      <alignment vertical="center"/>
    </xf>
    <xf numFmtId="0" fontId="45" fillId="2" borderId="1" xfId="4" applyFont="1" applyFill="1" applyBorder="1" applyAlignment="1" applyProtection="1">
      <alignment vertical="center"/>
    </xf>
    <xf numFmtId="0" fontId="45" fillId="2" borderId="1" xfId="4" applyFont="1" applyBorder="1" applyAlignment="1" applyProtection="1">
      <alignment vertical="center"/>
    </xf>
    <xf numFmtId="0" fontId="38" fillId="5" borderId="1" xfId="4" applyFont="1" applyFill="1" applyBorder="1" applyAlignment="1" applyProtection="1">
      <alignment vertical="center"/>
    </xf>
    <xf numFmtId="0" fontId="50" fillId="2" borderId="1" xfId="4" applyFont="1" applyFill="1" applyBorder="1" applyAlignment="1" applyProtection="1">
      <alignment vertical="center"/>
    </xf>
    <xf numFmtId="0" fontId="35" fillId="2" borderId="1" xfId="4" applyFont="1" applyFill="1" applyBorder="1" applyAlignment="1" applyProtection="1"/>
    <xf numFmtId="0" fontId="57" fillId="2" borderId="1" xfId="4" applyFont="1" applyBorder="1" applyAlignment="1" applyProtection="1">
      <alignment vertical="center"/>
    </xf>
    <xf numFmtId="0" fontId="6" fillId="2" borderId="1" xfId="4" applyFont="1" applyBorder="1" applyAlignment="1" applyProtection="1">
      <alignment horizontal="center" vertical="center"/>
    </xf>
    <xf numFmtId="0" fontId="59" fillId="2" borderId="1" xfId="4" applyFont="1" applyBorder="1" applyAlignment="1" applyProtection="1">
      <alignment horizontal="center" vertical="center"/>
    </xf>
    <xf numFmtId="0" fontId="28" fillId="0" borderId="1" xfId="4" applyFont="1" applyFill="1" applyBorder="1" applyAlignment="1" applyProtection="1">
      <alignment vertical="center"/>
    </xf>
    <xf numFmtId="0" fontId="45" fillId="0" borderId="1" xfId="4" applyFont="1" applyFill="1" applyBorder="1" applyAlignment="1" applyProtection="1">
      <alignment vertical="center"/>
    </xf>
    <xf numFmtId="0" fontId="38" fillId="0" borderId="1" xfId="4" applyFont="1" applyFill="1" applyBorder="1" applyAlignment="1" applyProtection="1">
      <alignment vertical="center"/>
    </xf>
    <xf numFmtId="0" fontId="29" fillId="0" borderId="1" xfId="4" applyFont="1" applyFill="1" applyBorder="1" applyAlignment="1" applyProtection="1">
      <alignment vertical="center"/>
    </xf>
    <xf numFmtId="0" fontId="35" fillId="0" borderId="1" xfId="4" applyFont="1" applyFill="1" applyBorder="1" applyAlignment="1" applyProtection="1">
      <alignment vertical="center"/>
    </xf>
    <xf numFmtId="0" fontId="30" fillId="0" borderId="1" xfId="4" applyFont="1" applyFill="1" applyBorder="1" applyAlignment="1" applyProtection="1">
      <alignment vertical="center"/>
    </xf>
    <xf numFmtId="0" fontId="35" fillId="0" borderId="1" xfId="4" applyFont="1" applyFill="1" applyBorder="1" applyAlignment="1" applyProtection="1"/>
    <xf numFmtId="0" fontId="10" fillId="0" borderId="1" xfId="4" applyFont="1" applyFill="1" applyBorder="1" applyAlignment="1" applyProtection="1">
      <alignment vertical="center"/>
    </xf>
    <xf numFmtId="0" fontId="11" fillId="0" borderId="1" xfId="4" applyFont="1" applyFill="1" applyBorder="1" applyAlignment="1" applyProtection="1">
      <alignment vertical="center"/>
    </xf>
    <xf numFmtId="0" fontId="12" fillId="0" borderId="1" xfId="4" applyFont="1" applyFill="1" applyBorder="1" applyAlignment="1" applyProtection="1">
      <alignment vertical="center"/>
    </xf>
    <xf numFmtId="0" fontId="15" fillId="0" borderId="1" xfId="4" applyFont="1" applyFill="1" applyBorder="1" applyAlignment="1" applyProtection="1">
      <alignment vertical="center"/>
    </xf>
    <xf numFmtId="0" fontId="26" fillId="0" borderId="1" xfId="4" applyFont="1" applyFill="1" applyBorder="1" applyAlignment="1" applyProtection="1">
      <alignment vertical="center"/>
    </xf>
    <xf numFmtId="0" fontId="9" fillId="0" borderId="1" xfId="4" applyFill="1" applyBorder="1" applyAlignment="1" applyProtection="1">
      <alignment vertical="center"/>
    </xf>
    <xf numFmtId="0" fontId="60" fillId="0" borderId="1" xfId="4" applyFont="1" applyFill="1" applyBorder="1" applyAlignment="1" applyProtection="1">
      <alignment vertical="center"/>
    </xf>
    <xf numFmtId="3" fontId="33" fillId="0" borderId="1" xfId="4" applyNumberFormat="1" applyFont="1" applyFill="1" applyBorder="1" applyAlignment="1" applyProtection="1">
      <alignment horizontal="center" vertical="center" wrapText="1"/>
      <protection hidden="1"/>
    </xf>
    <xf numFmtId="0" fontId="31" fillId="0" borderId="1" xfId="2" applyFont="1" applyFill="1" applyBorder="1" applyAlignment="1" applyProtection="1">
      <alignment vertical="center"/>
    </xf>
    <xf numFmtId="0" fontId="31" fillId="0" borderId="1" xfId="3" applyFont="1" applyFill="1" applyBorder="1" applyAlignment="1" applyProtection="1">
      <alignment vertical="center" wrapText="1"/>
    </xf>
    <xf numFmtId="0" fontId="32" fillId="0" borderId="1" xfId="4" applyFont="1" applyFill="1" applyBorder="1" applyAlignment="1" applyProtection="1">
      <alignment horizontal="center" vertical="center" wrapText="1"/>
    </xf>
    <xf numFmtId="0" fontId="33" fillId="0" borderId="1" xfId="4" applyFont="1" applyFill="1" applyBorder="1" applyAlignment="1" applyProtection="1">
      <alignment horizontal="center" vertical="center" wrapText="1"/>
    </xf>
    <xf numFmtId="0" fontId="37" fillId="0" borderId="1" xfId="2" applyFont="1" applyFill="1" applyBorder="1" applyAlignment="1" applyProtection="1">
      <alignment vertical="center" wrapText="1"/>
    </xf>
    <xf numFmtId="0" fontId="31" fillId="2" borderId="1" xfId="2" applyFont="1" applyFill="1" applyBorder="1" applyAlignment="1" applyProtection="1">
      <alignment horizontal="left" vertical="center" wrapText="1"/>
    </xf>
    <xf numFmtId="0" fontId="31" fillId="2" borderId="1" xfId="3" applyFont="1" applyFill="1" applyBorder="1" applyAlignment="1" applyProtection="1">
      <alignment vertical="center" wrapText="1"/>
    </xf>
    <xf numFmtId="0" fontId="32" fillId="2" borderId="1" xfId="4" applyFont="1" applyFill="1" applyBorder="1" applyAlignment="1" applyProtection="1">
      <alignment horizontal="center" vertical="center" wrapText="1"/>
    </xf>
    <xf numFmtId="0" fontId="33" fillId="2" borderId="1" xfId="4" applyFont="1" applyFill="1" applyBorder="1" applyAlignment="1" applyProtection="1">
      <alignment horizontal="center" vertical="center" wrapText="1"/>
    </xf>
    <xf numFmtId="0" fontId="34" fillId="2" borderId="1" xfId="2" applyFont="1" applyFill="1" applyBorder="1" applyAlignment="1" applyProtection="1">
      <alignment vertical="center" wrapText="1"/>
    </xf>
    <xf numFmtId="0" fontId="31" fillId="0" borderId="1" xfId="2" applyFont="1" applyFill="1" applyBorder="1" applyAlignment="1" applyProtection="1">
      <alignment horizontal="left" vertical="center" wrapText="1"/>
    </xf>
    <xf numFmtId="0" fontId="37" fillId="2" borderId="1" xfId="2" applyFont="1" applyFill="1" applyBorder="1" applyAlignment="1" applyProtection="1">
      <alignment vertical="center" wrapText="1"/>
    </xf>
    <xf numFmtId="0" fontId="61" fillId="0" borderId="2" xfId="4" applyFont="1" applyFill="1" applyBorder="1" applyAlignment="1" applyProtection="1">
      <alignment horizontal="center" vertical="center" wrapText="1"/>
    </xf>
    <xf numFmtId="0" fontId="61" fillId="0" borderId="2" xfId="4" applyFont="1" applyFill="1" applyBorder="1" applyAlignment="1" applyProtection="1">
      <alignment horizontal="center" vertical="center"/>
    </xf>
    <xf numFmtId="0" fontId="31" fillId="0" borderId="2" xfId="2" applyFont="1" applyFill="1" applyBorder="1" applyAlignment="1" applyProtection="1">
      <alignment horizontal="left" vertical="center" wrapText="1"/>
    </xf>
    <xf numFmtId="0" fontId="31" fillId="0" borderId="2" xfId="3" applyFont="1" applyFill="1" applyBorder="1" applyAlignment="1" applyProtection="1">
      <alignment vertical="center" wrapText="1"/>
    </xf>
    <xf numFmtId="0" fontId="32" fillId="0" borderId="2" xfId="4" applyFont="1" applyFill="1" applyBorder="1" applyAlignment="1" applyProtection="1">
      <alignment horizontal="center" vertical="center" wrapText="1"/>
    </xf>
    <xf numFmtId="0" fontId="33" fillId="0" borderId="2" xfId="4" applyFont="1" applyFill="1" applyBorder="1" applyAlignment="1" applyProtection="1">
      <alignment horizontal="center" vertical="center" wrapText="1"/>
    </xf>
    <xf numFmtId="0" fontId="31" fillId="0" borderId="2" xfId="4" applyFont="1" applyFill="1" applyBorder="1" applyAlignment="1" applyProtection="1">
      <alignment horizontal="left" vertical="center" wrapText="1"/>
    </xf>
    <xf numFmtId="0" fontId="31" fillId="0" borderId="2" xfId="4" applyFont="1" applyFill="1" applyBorder="1" applyAlignment="1" applyProtection="1">
      <alignment vertical="center" wrapText="1"/>
    </xf>
    <xf numFmtId="0" fontId="31" fillId="0" borderId="2" xfId="4" applyFont="1" applyFill="1" applyBorder="1" applyAlignment="1" applyProtection="1">
      <alignment horizontal="center" vertical="center" wrapText="1"/>
    </xf>
    <xf numFmtId="0" fontId="31" fillId="2" borderId="2" xfId="2" applyFont="1" applyFill="1" applyBorder="1" applyAlignment="1" applyProtection="1">
      <alignment horizontal="left" vertical="center" wrapText="1"/>
    </xf>
    <xf numFmtId="0" fontId="31" fillId="2" borderId="2" xfId="3" applyFont="1" applyFill="1" applyBorder="1" applyAlignment="1" applyProtection="1">
      <alignment vertical="center" wrapText="1"/>
    </xf>
    <xf numFmtId="0" fontId="32" fillId="2" borderId="2" xfId="4" applyFont="1" applyFill="1" applyBorder="1" applyAlignment="1" applyProtection="1">
      <alignment horizontal="center" vertical="center" wrapText="1"/>
    </xf>
    <xf numFmtId="0" fontId="31" fillId="2" borderId="2" xfId="4" applyFont="1" applyFill="1" applyBorder="1" applyAlignment="1" applyProtection="1">
      <alignment horizontal="left" vertical="center" wrapText="1"/>
    </xf>
    <xf numFmtId="0" fontId="31" fillId="2" borderId="2" xfId="4" applyFont="1" applyFill="1" applyBorder="1" applyAlignment="1" applyProtection="1">
      <alignment horizontal="center" vertical="center" wrapText="1"/>
    </xf>
    <xf numFmtId="0" fontId="13" fillId="0" borderId="2" xfId="3" applyFont="1" applyFill="1" applyBorder="1" applyAlignment="1" applyProtection="1">
      <alignment vertical="center" wrapText="1"/>
    </xf>
    <xf numFmtId="0" fontId="14" fillId="0" borderId="2" xfId="4" applyFont="1" applyFill="1" applyBorder="1" applyAlignment="1" applyProtection="1">
      <alignment horizontal="center" vertical="center" wrapText="1"/>
    </xf>
    <xf numFmtId="0" fontId="31" fillId="0" borderId="4" xfId="2" applyFont="1" applyFill="1" applyBorder="1" applyAlignment="1" applyProtection="1">
      <alignment horizontal="left" vertical="center" wrapText="1"/>
    </xf>
    <xf numFmtId="0" fontId="31" fillId="0" borderId="4" xfId="3" applyFont="1" applyFill="1" applyBorder="1" applyAlignment="1" applyProtection="1">
      <alignment vertical="center" wrapText="1"/>
    </xf>
    <xf numFmtId="0" fontId="32" fillId="0" borderId="4" xfId="4" applyFont="1" applyFill="1" applyBorder="1" applyAlignment="1" applyProtection="1">
      <alignment horizontal="center" vertical="center" wrapText="1"/>
    </xf>
    <xf numFmtId="0" fontId="33" fillId="0" borderId="4" xfId="4" applyFont="1" applyFill="1" applyBorder="1" applyAlignment="1" applyProtection="1">
      <alignment horizontal="center" vertical="center" wrapText="1"/>
    </xf>
    <xf numFmtId="0" fontId="37" fillId="0" borderId="4" xfId="2" applyFont="1" applyFill="1" applyBorder="1" applyAlignment="1" applyProtection="1">
      <alignment vertical="center" wrapText="1"/>
    </xf>
    <xf numFmtId="3" fontId="33" fillId="0" borderId="4" xfId="4" applyNumberFormat="1" applyFont="1" applyFill="1" applyBorder="1" applyAlignment="1" applyProtection="1">
      <alignment horizontal="center" vertical="center" wrapText="1"/>
      <protection hidden="1"/>
    </xf>
    <xf numFmtId="3" fontId="32" fillId="0" borderId="2" xfId="4" applyNumberFormat="1" applyFont="1" applyFill="1" applyBorder="1" applyAlignment="1" applyProtection="1">
      <alignment horizontal="center" vertical="center" wrapText="1"/>
      <protection hidden="1"/>
    </xf>
    <xf numFmtId="3" fontId="32" fillId="2" borderId="2" xfId="4" applyNumberFormat="1" applyFont="1" applyFill="1" applyBorder="1" applyAlignment="1" applyProtection="1">
      <alignment horizontal="center" vertical="center" wrapText="1"/>
      <protection hidden="1"/>
    </xf>
    <xf numFmtId="0" fontId="31" fillId="2" borderId="2" xfId="2" applyFont="1" applyFill="1" applyBorder="1" applyAlignment="1" applyProtection="1">
      <alignment vertical="center" wrapText="1"/>
    </xf>
    <xf numFmtId="0" fontId="31" fillId="0" borderId="2" xfId="2" applyFont="1" applyFill="1" applyBorder="1" applyAlignment="1" applyProtection="1">
      <alignment vertical="center" wrapText="1"/>
    </xf>
    <xf numFmtId="0" fontId="31" fillId="0" borderId="2" xfId="3" applyFont="1" applyFill="1" applyBorder="1" applyAlignment="1" applyProtection="1">
      <alignment wrapText="1"/>
    </xf>
    <xf numFmtId="0" fontId="32" fillId="0" borderId="2" xfId="4" applyFont="1" applyFill="1" applyBorder="1" applyAlignment="1" applyProtection="1">
      <alignment horizontal="center" wrapText="1"/>
    </xf>
    <xf numFmtId="0" fontId="36" fillId="0" borderId="2" xfId="2" applyFont="1" applyFill="1" applyBorder="1" applyAlignment="1" applyProtection="1">
      <alignment horizontal="left" vertical="center" wrapText="1"/>
    </xf>
    <xf numFmtId="0" fontId="31" fillId="2" borderId="2" xfId="2" applyFont="1" applyFill="1" applyBorder="1" applyAlignment="1" applyProtection="1">
      <alignment horizontal="left" vertical="center"/>
    </xf>
    <xf numFmtId="0" fontId="31" fillId="2" borderId="2" xfId="2" applyFont="1" applyFill="1" applyBorder="1" applyAlignment="1" applyProtection="1">
      <alignment vertical="center"/>
    </xf>
    <xf numFmtId="0" fontId="37" fillId="2" borderId="2" xfId="2" applyFont="1" applyFill="1" applyBorder="1" applyAlignment="1" applyProtection="1">
      <alignment vertical="center" wrapText="1"/>
    </xf>
    <xf numFmtId="0" fontId="31" fillId="0" borderId="2" xfId="2" applyFont="1" applyFill="1" applyBorder="1" applyAlignment="1" applyProtection="1">
      <alignment vertical="center"/>
    </xf>
    <xf numFmtId="0" fontId="37" fillId="2" borderId="2" xfId="2" applyFont="1" applyFill="1" applyBorder="1" applyAlignment="1" applyProtection="1">
      <alignment vertical="top" wrapText="1"/>
    </xf>
    <xf numFmtId="0" fontId="31" fillId="2" borderId="2" xfId="3" applyFont="1" applyFill="1" applyBorder="1" applyAlignment="1" applyProtection="1">
      <alignment vertical="top" wrapText="1"/>
    </xf>
    <xf numFmtId="49" fontId="32" fillId="2" borderId="2" xfId="4" applyNumberFormat="1" applyFont="1" applyFill="1" applyBorder="1" applyAlignment="1" applyProtection="1">
      <alignment horizontal="center" vertical="center" wrapText="1"/>
    </xf>
    <xf numFmtId="0" fontId="43" fillId="0" borderId="1" xfId="3" applyFont="1" applyFill="1" applyBorder="1" applyAlignment="1" applyProtection="1">
      <alignment vertical="center"/>
    </xf>
    <xf numFmtId="0" fontId="43" fillId="3" borderId="1" xfId="3" applyFont="1" applyFill="1" applyBorder="1" applyAlignment="1" applyProtection="1">
      <alignment vertical="center"/>
    </xf>
    <xf numFmtId="0" fontId="31" fillId="2" borderId="1" xfId="2" applyFont="1" applyFill="1" applyBorder="1" applyAlignment="1" applyProtection="1">
      <alignment horizontal="left" vertical="center" wrapText="1"/>
      <protection locked="0"/>
    </xf>
    <xf numFmtId="0" fontId="31" fillId="2" borderId="1" xfId="3" applyFont="1" applyFill="1" applyBorder="1" applyAlignment="1" applyProtection="1">
      <alignment vertical="center" wrapText="1"/>
      <protection locked="0"/>
    </xf>
    <xf numFmtId="0" fontId="32" fillId="2" borderId="1" xfId="4" applyFont="1" applyFill="1" applyBorder="1" applyAlignment="1" applyProtection="1">
      <alignment horizontal="center" vertical="center" wrapText="1"/>
      <protection locked="0"/>
    </xf>
    <xf numFmtId="0" fontId="33" fillId="2" borderId="1" xfId="4" applyFont="1" applyFill="1" applyBorder="1" applyAlignment="1" applyProtection="1">
      <alignment horizontal="center" vertical="center" wrapText="1"/>
      <protection locked="0"/>
    </xf>
    <xf numFmtId="0" fontId="38" fillId="3" borderId="1" xfId="4" applyFont="1" applyFill="1" applyBorder="1" applyAlignment="1" applyProtection="1">
      <alignment vertical="center"/>
    </xf>
    <xf numFmtId="0" fontId="37" fillId="2" borderId="1" xfId="2" applyFont="1" applyFill="1" applyBorder="1" applyAlignment="1" applyProtection="1">
      <alignment vertical="center" wrapText="1"/>
      <protection locked="0"/>
    </xf>
    <xf numFmtId="0" fontId="31" fillId="2" borderId="2" xfId="2" applyFont="1" applyFill="1" applyBorder="1" applyAlignment="1" applyProtection="1">
      <alignment horizontal="left" vertical="center" wrapText="1"/>
      <protection locked="0"/>
    </xf>
    <xf numFmtId="0" fontId="31" fillId="2" borderId="2" xfId="3" applyFont="1" applyFill="1" applyBorder="1" applyAlignment="1" applyProtection="1">
      <alignment vertical="center" wrapText="1"/>
      <protection locked="0"/>
    </xf>
    <xf numFmtId="0" fontId="32" fillId="2" borderId="2" xfId="4" applyFont="1" applyFill="1" applyBorder="1" applyAlignment="1" applyProtection="1">
      <alignment horizontal="center" vertical="center" wrapText="1"/>
      <protection locked="0"/>
    </xf>
    <xf numFmtId="0" fontId="37" fillId="0" borderId="2" xfId="2" applyFont="1" applyFill="1" applyBorder="1" applyAlignment="1" applyProtection="1">
      <alignment vertical="center" wrapText="1"/>
    </xf>
    <xf numFmtId="4" fontId="32" fillId="0" borderId="2" xfId="4" applyNumberFormat="1" applyFont="1" applyFill="1" applyBorder="1" applyAlignment="1" applyProtection="1">
      <alignment horizontal="center" vertical="center" wrapText="1"/>
      <protection hidden="1"/>
    </xf>
    <xf numFmtId="0" fontId="44" fillId="0" borderId="2" xfId="4" applyFont="1" applyFill="1" applyBorder="1" applyAlignment="1" applyProtection="1">
      <alignment horizontal="center" vertical="center" wrapText="1"/>
    </xf>
    <xf numFmtId="0" fontId="15" fillId="2" borderId="1" xfId="4" applyFont="1" applyFill="1" applyBorder="1" applyAlignment="1" applyProtection="1">
      <alignment vertical="center"/>
    </xf>
    <xf numFmtId="0" fontId="32" fillId="0" borderId="2" xfId="4" quotePrefix="1" applyFont="1" applyFill="1" applyBorder="1" applyAlignment="1" applyProtection="1">
      <alignment horizontal="center" vertical="center" wrapText="1"/>
    </xf>
    <xf numFmtId="0" fontId="61" fillId="0" borderId="2" xfId="4" applyFont="1" applyFill="1" applyBorder="1" applyAlignment="1" applyProtection="1">
      <alignment horizontal="center" vertical="center" wrapText="1"/>
    </xf>
    <xf numFmtId="0" fontId="37" fillId="0" borderId="4" xfId="2" applyFont="1" applyFill="1" applyBorder="1" applyAlignment="1" applyProtection="1">
      <alignment horizontal="left" vertical="center" wrapText="1"/>
    </xf>
    <xf numFmtId="0" fontId="37" fillId="2" borderId="2" xfId="2" applyFont="1" applyFill="1" applyBorder="1" applyAlignment="1" applyProtection="1">
      <alignment vertical="center" wrapText="1"/>
    </xf>
    <xf numFmtId="0" fontId="35" fillId="16" borderId="1" xfId="4" applyFont="1" applyFill="1" applyBorder="1" applyAlignment="1" applyProtection="1">
      <alignment vertical="center"/>
    </xf>
    <xf numFmtId="0" fontId="31" fillId="2" borderId="9" xfId="2" applyFont="1" applyFill="1" applyBorder="1" applyAlignment="1" applyProtection="1">
      <alignment horizontal="left" vertical="center"/>
    </xf>
    <xf numFmtId="0" fontId="31" fillId="2" borderId="9" xfId="3" applyFont="1" applyFill="1" applyBorder="1" applyAlignment="1" applyProtection="1">
      <alignment vertical="center" wrapText="1"/>
    </xf>
    <xf numFmtId="0" fontId="32" fillId="2" borderId="9" xfId="4" applyFont="1" applyFill="1" applyBorder="1" applyAlignment="1" applyProtection="1">
      <alignment horizontal="center" vertical="center" wrapText="1"/>
    </xf>
    <xf numFmtId="0" fontId="31" fillId="2" borderId="7" xfId="2" applyFont="1" applyFill="1" applyBorder="1" applyAlignment="1" applyProtection="1">
      <alignment horizontal="left" vertical="center"/>
    </xf>
    <xf numFmtId="0" fontId="31" fillId="2" borderId="7" xfId="3" applyFont="1" applyFill="1" applyBorder="1" applyAlignment="1" applyProtection="1">
      <alignment vertical="center" wrapText="1"/>
    </xf>
    <xf numFmtId="0" fontId="32" fillId="2" borderId="7" xfId="4" applyFont="1" applyFill="1" applyBorder="1" applyAlignment="1" applyProtection="1">
      <alignment horizontal="center" vertical="center" wrapText="1"/>
    </xf>
    <xf numFmtId="0" fontId="13" fillId="16" borderId="8" xfId="3" applyFont="1" applyFill="1" applyBorder="1" applyAlignment="1" applyProtection="1">
      <alignment vertical="center" wrapText="1"/>
    </xf>
    <xf numFmtId="0" fontId="68" fillId="16" borderId="8" xfId="0" applyFont="1" applyFill="1" applyBorder="1" applyAlignment="1" applyProtection="1">
      <alignment vertical="center" wrapText="1"/>
    </xf>
    <xf numFmtId="0" fontId="61" fillId="0" borderId="2" xfId="4" applyFont="1" applyFill="1" applyBorder="1" applyAlignment="1" applyProtection="1">
      <alignment horizontal="center" vertical="center" wrapText="1"/>
    </xf>
    <xf numFmtId="0" fontId="34" fillId="0" borderId="1" xfId="4" applyFont="1" applyFill="1" applyBorder="1" applyAlignment="1" applyProtection="1">
      <alignment vertical="center"/>
    </xf>
    <xf numFmtId="0" fontId="73" fillId="0" borderId="1" xfId="4" applyFont="1" applyFill="1" applyBorder="1" applyAlignment="1" applyProtection="1">
      <alignment vertical="center"/>
    </xf>
    <xf numFmtId="3" fontId="73" fillId="0" borderId="1" xfId="4" applyNumberFormat="1" applyFont="1" applyFill="1" applyBorder="1" applyAlignment="1" applyProtection="1">
      <alignment vertical="center"/>
    </xf>
    <xf numFmtId="3" fontId="35" fillId="0" borderId="1" xfId="4" applyNumberFormat="1" applyFont="1" applyFill="1" applyBorder="1" applyAlignment="1" applyProtection="1">
      <alignment vertical="center"/>
    </xf>
    <xf numFmtId="3" fontId="34" fillId="0" borderId="1" xfId="4" applyNumberFormat="1" applyFont="1" applyFill="1" applyBorder="1" applyAlignment="1" applyProtection="1">
      <alignment vertical="center"/>
    </xf>
    <xf numFmtId="0" fontId="34" fillId="0" borderId="1" xfId="4" applyFont="1" applyFill="1" applyBorder="1" applyAlignment="1" applyProtection="1"/>
    <xf numFmtId="0" fontId="37" fillId="0" borderId="4" xfId="2" applyFont="1" applyFill="1" applyBorder="1" applyAlignment="1" applyProtection="1">
      <alignment horizontal="left" vertical="center" wrapText="1"/>
    </xf>
    <xf numFmtId="3" fontId="32" fillId="0" borderId="4" xfId="4" applyNumberFormat="1" applyFont="1" applyFill="1" applyBorder="1" applyAlignment="1" applyProtection="1">
      <alignment horizontal="center" vertical="center" wrapText="1"/>
      <protection hidden="1"/>
    </xf>
    <xf numFmtId="0" fontId="37" fillId="0" borderId="3" xfId="2" applyFont="1" applyFill="1" applyBorder="1" applyAlignment="1" applyProtection="1">
      <alignment vertical="center" wrapText="1"/>
    </xf>
    <xf numFmtId="0" fontId="31" fillId="0" borderId="5" xfId="2" applyFont="1" applyFill="1" applyBorder="1" applyAlignment="1" applyProtection="1">
      <alignment vertical="center"/>
    </xf>
    <xf numFmtId="0" fontId="63" fillId="13" borderId="3" xfId="0" applyFont="1" applyFill="1" applyBorder="1" applyAlignment="1">
      <alignment vertical="center"/>
    </xf>
    <xf numFmtId="0" fontId="58" fillId="13" borderId="3" xfId="0" applyFont="1" applyFill="1" applyBorder="1" applyAlignment="1">
      <alignment vertical="center"/>
    </xf>
    <xf numFmtId="0" fontId="52" fillId="2" borderId="13" xfId="2" applyFont="1" applyFill="1" applyBorder="1" applyAlignment="1"/>
    <xf numFmtId="0" fontId="52" fillId="2" borderId="1" xfId="2" applyFont="1" applyBorder="1" applyAlignment="1"/>
    <xf numFmtId="0" fontId="61" fillId="0" borderId="2" xfId="2" applyFont="1" applyFill="1" applyBorder="1" applyAlignment="1" applyProtection="1">
      <alignment horizontal="center" vertical="center" wrapText="1"/>
    </xf>
    <xf numFmtId="0" fontId="61" fillId="0" borderId="2" xfId="4" applyFont="1" applyFill="1" applyBorder="1" applyAlignment="1" applyProtection="1">
      <alignment horizontal="center" vertical="center" wrapText="1"/>
    </xf>
    <xf numFmtId="0" fontId="31" fillId="2" borderId="2" xfId="2" applyFont="1" applyFill="1" applyBorder="1" applyAlignment="1" applyProtection="1">
      <alignment vertical="center" wrapText="1"/>
    </xf>
    <xf numFmtId="0" fontId="37" fillId="0" borderId="4" xfId="2" applyFont="1" applyFill="1" applyBorder="1" applyAlignment="1" applyProtection="1">
      <alignment vertical="center" wrapText="1"/>
    </xf>
    <xf numFmtId="0" fontId="34" fillId="0" borderId="1" xfId="2" applyFont="1" applyFill="1" applyBorder="1" applyAlignment="1" applyProtection="1">
      <alignment vertical="center" wrapText="1"/>
    </xf>
    <xf numFmtId="0" fontId="19" fillId="0" borderId="1" xfId="3" applyFont="1" applyFill="1" applyBorder="1" applyAlignment="1" applyProtection="1">
      <alignment horizontal="center" vertical="center"/>
    </xf>
    <xf numFmtId="0" fontId="23" fillId="0" borderId="1" xfId="4" applyFont="1" applyFill="1" applyBorder="1" applyAlignment="1" applyProtection="1">
      <alignment horizontal="center" vertical="center"/>
    </xf>
    <xf numFmtId="0" fontId="24" fillId="0" borderId="1" xfId="4" applyFont="1" applyFill="1" applyBorder="1" applyAlignment="1" applyProtection="1">
      <alignment horizontal="center" vertical="center"/>
    </xf>
    <xf numFmtId="0" fontId="9" fillId="0" borderId="17" xfId="4" applyFill="1" applyBorder="1" applyAlignment="1" applyProtection="1">
      <alignment vertical="center"/>
    </xf>
    <xf numFmtId="0" fontId="31" fillId="0" borderId="2" xfId="8" applyFont="1" applyFill="1" applyBorder="1" applyAlignment="1" applyProtection="1">
      <alignment horizontal="left" vertical="center" wrapText="1"/>
    </xf>
    <xf numFmtId="0" fontId="31" fillId="0" borderId="2" xfId="3" applyFont="1" applyFill="1" applyBorder="1" applyAlignment="1" applyProtection="1">
      <alignment vertical="top" wrapText="1"/>
    </xf>
    <xf numFmtId="0" fontId="44" fillId="0" borderId="1" xfId="4" applyFont="1" applyFill="1" applyBorder="1" applyAlignment="1" applyProtection="1">
      <alignment vertical="center"/>
    </xf>
    <xf numFmtId="0" fontId="51" fillId="0" borderId="1" xfId="3" applyFont="1" applyFill="1" applyBorder="1" applyAlignment="1" applyProtection="1">
      <alignment horizontal="center" vertical="center"/>
    </xf>
    <xf numFmtId="0" fontId="6" fillId="0" borderId="1" xfId="4" applyFont="1" applyFill="1" applyBorder="1" applyAlignment="1" applyProtection="1">
      <alignment horizontal="center" vertical="center"/>
    </xf>
    <xf numFmtId="0" fontId="59" fillId="0" borderId="1" xfId="4" applyFont="1" applyFill="1" applyBorder="1" applyAlignment="1" applyProtection="1">
      <alignment horizontal="center" vertical="center"/>
    </xf>
    <xf numFmtId="0" fontId="37" fillId="0" borderId="1" xfId="2" applyFont="1" applyFill="1" applyBorder="1" applyAlignment="1" applyProtection="1">
      <alignment vertical="center" wrapText="1"/>
      <protection locked="0"/>
    </xf>
    <xf numFmtId="0" fontId="52" fillId="0" borderId="13" xfId="2" applyFont="1" applyFill="1" applyBorder="1" applyAlignment="1"/>
    <xf numFmtId="0" fontId="36" fillId="0" borderId="2" xfId="2" applyFont="1" applyFill="1" applyBorder="1" applyAlignment="1" applyProtection="1">
      <alignment horizontal="center" vertical="center" wrapText="1"/>
    </xf>
    <xf numFmtId="0" fontId="16" fillId="0" borderId="1" xfId="4" applyFont="1" applyFill="1" applyBorder="1" applyAlignment="1" applyProtection="1">
      <alignment vertical="center"/>
    </xf>
    <xf numFmtId="0" fontId="61" fillId="0" borderId="18" xfId="4" applyFont="1" applyFill="1" applyBorder="1" applyAlignment="1" applyProtection="1">
      <alignment horizontal="center" vertical="center" wrapText="1"/>
    </xf>
    <xf numFmtId="0" fontId="61" fillId="0" borderId="18" xfId="4" applyFont="1" applyFill="1" applyBorder="1" applyAlignment="1" applyProtection="1">
      <alignment horizontal="center" vertical="center"/>
    </xf>
    <xf numFmtId="0" fontId="31" fillId="0" borderId="18" xfId="2" applyFont="1" applyFill="1" applyBorder="1" applyAlignment="1" applyProtection="1">
      <alignment vertical="center"/>
    </xf>
    <xf numFmtId="0" fontId="31" fillId="0" borderId="18" xfId="3" applyFont="1" applyFill="1" applyBorder="1" applyAlignment="1" applyProtection="1">
      <alignment vertical="center" wrapText="1"/>
    </xf>
    <xf numFmtId="0" fontId="32" fillId="0" borderId="18" xfId="4" applyFont="1" applyFill="1" applyBorder="1" applyAlignment="1" applyProtection="1">
      <alignment horizontal="center" vertical="center" wrapText="1"/>
    </xf>
    <xf numFmtId="3" fontId="32" fillId="0" borderId="18" xfId="4" applyNumberFormat="1" applyFont="1" applyFill="1" applyBorder="1" applyAlignment="1" applyProtection="1">
      <alignment horizontal="center" vertical="center" wrapText="1"/>
      <protection hidden="1"/>
    </xf>
    <xf numFmtId="0" fontId="31" fillId="0" borderId="18" xfId="2" applyFont="1" applyFill="1" applyBorder="1" applyAlignment="1" applyProtection="1">
      <alignment vertical="center" wrapText="1"/>
    </xf>
    <xf numFmtId="0" fontId="32" fillId="2" borderId="18" xfId="8" applyFont="1" applyFill="1" applyBorder="1" applyAlignment="1" applyProtection="1">
      <alignment vertical="center" wrapText="1"/>
    </xf>
    <xf numFmtId="0" fontId="32" fillId="2" borderId="18" xfId="3" applyFont="1" applyFill="1" applyBorder="1" applyAlignment="1" applyProtection="1">
      <alignment vertical="center" wrapText="1"/>
    </xf>
    <xf numFmtId="0" fontId="32" fillId="2" borderId="18" xfId="4" applyFont="1" applyFill="1" applyBorder="1" applyAlignment="1" applyProtection="1">
      <alignment horizontal="center" vertical="center" wrapText="1"/>
    </xf>
    <xf numFmtId="0" fontId="19" fillId="0" borderId="1" xfId="3" applyFont="1" applyFill="1" applyBorder="1" applyAlignment="1" applyProtection="1">
      <alignment horizontal="right" vertical="center"/>
    </xf>
    <xf numFmtId="0" fontId="51" fillId="0" borderId="1" xfId="3" applyFont="1" applyFill="1" applyBorder="1" applyAlignment="1" applyProtection="1">
      <alignment horizontal="right" vertical="center"/>
    </xf>
    <xf numFmtId="0" fontId="51" fillId="2" borderId="1" xfId="3" applyFont="1" applyFill="1" applyBorder="1" applyAlignment="1" applyProtection="1">
      <alignment horizontal="right" vertical="center"/>
    </xf>
    <xf numFmtId="0" fontId="37" fillId="0" borderId="2" xfId="2" applyNumberFormat="1" applyFont="1" applyFill="1" applyBorder="1" applyAlignment="1" applyProtection="1">
      <alignment horizontal="left" vertical="center" wrapText="1"/>
    </xf>
    <xf numFmtId="0" fontId="61" fillId="0" borderId="2" xfId="2" applyFont="1" applyFill="1" applyBorder="1" applyAlignment="1" applyProtection="1">
      <alignment horizontal="center" vertical="center" wrapText="1"/>
    </xf>
    <xf numFmtId="0" fontId="37" fillId="0" borderId="2" xfId="2" applyFont="1" applyFill="1" applyBorder="1" applyAlignment="1" applyProtection="1">
      <alignment vertical="center" wrapText="1"/>
    </xf>
    <xf numFmtId="0" fontId="63" fillId="6" borderId="3" xfId="2" applyFont="1" applyFill="1" applyBorder="1" applyAlignment="1" applyProtection="1">
      <alignment horizontal="left" vertical="center" wrapText="1"/>
    </xf>
    <xf numFmtId="0" fontId="17" fillId="2" borderId="1" xfId="3" applyFont="1" applyFill="1" applyBorder="1" applyAlignment="1" applyProtection="1">
      <alignment horizontal="center" vertical="center"/>
    </xf>
    <xf numFmtId="0" fontId="19" fillId="2" borderId="1" xfId="3" applyFont="1" applyFill="1" applyBorder="1" applyAlignment="1" applyProtection="1">
      <alignment horizontal="center" vertical="center"/>
    </xf>
    <xf numFmtId="0" fontId="37" fillId="2" borderId="2" xfId="2" applyFont="1" applyFill="1" applyBorder="1" applyAlignment="1" applyProtection="1">
      <alignment vertical="center" wrapText="1"/>
    </xf>
    <xf numFmtId="0" fontId="20" fillId="2" borderId="1" xfId="2" applyFont="1" applyBorder="1"/>
    <xf numFmtId="0" fontId="37" fillId="0" borderId="2" xfId="8" applyFont="1" applyFill="1" applyBorder="1" applyAlignment="1" applyProtection="1">
      <alignment vertical="center" wrapText="1"/>
    </xf>
    <xf numFmtId="14" fontId="62" fillId="9" borderId="3" xfId="3" applyNumberFormat="1" applyFont="1" applyFill="1" applyBorder="1" applyAlignment="1" applyProtection="1">
      <alignment horizontal="left" vertical="center" wrapText="1"/>
    </xf>
    <xf numFmtId="0" fontId="63" fillId="9" borderId="1" xfId="0" applyFont="1" applyFill="1" applyBorder="1" applyAlignment="1">
      <alignment vertical="center"/>
    </xf>
    <xf numFmtId="0" fontId="63" fillId="2" borderId="1" xfId="0" applyFont="1" applyFill="1" applyBorder="1" applyAlignment="1">
      <alignment horizontal="left" vertical="center"/>
    </xf>
    <xf numFmtId="0" fontId="34" fillId="2" borderId="2" xfId="2" applyFont="1" applyFill="1" applyBorder="1" applyAlignment="1" applyProtection="1">
      <alignment vertical="center" wrapText="1"/>
    </xf>
    <xf numFmtId="0" fontId="34" fillId="0" borderId="2" xfId="2" applyFont="1" applyFill="1" applyBorder="1" applyAlignment="1" applyProtection="1">
      <alignment vertical="center" wrapText="1"/>
    </xf>
    <xf numFmtId="0" fontId="63" fillId="9" borderId="15" xfId="8" applyFont="1" applyFill="1" applyBorder="1" applyAlignment="1" applyProtection="1">
      <alignment horizontal="left" vertical="center" wrapText="1"/>
    </xf>
    <xf numFmtId="0" fontId="63" fillId="9" borderId="16" xfId="8" applyFont="1" applyFill="1" applyBorder="1" applyAlignment="1" applyProtection="1">
      <alignment horizontal="left" vertical="center" wrapText="1"/>
    </xf>
    <xf numFmtId="14" fontId="62" fillId="9" borderId="4" xfId="3" applyNumberFormat="1" applyFont="1" applyFill="1" applyBorder="1" applyAlignment="1" applyProtection="1">
      <alignment horizontal="left" vertical="center" wrapText="1"/>
    </xf>
    <xf numFmtId="0" fontId="37" fillId="2" borderId="2" xfId="2" applyFont="1" applyFill="1" applyBorder="1" applyAlignment="1" applyProtection="1">
      <alignment vertical="top" wrapText="1"/>
    </xf>
    <xf numFmtId="0" fontId="37" fillId="2" borderId="2" xfId="2" applyFont="1" applyFill="1" applyBorder="1" applyAlignment="1" applyProtection="1">
      <alignment horizontal="left" vertical="center" wrapText="1"/>
    </xf>
    <xf numFmtId="0" fontId="62" fillId="7" borderId="3" xfId="2" applyFont="1" applyFill="1" applyBorder="1" applyAlignment="1" applyProtection="1">
      <alignment horizontal="left" vertical="center" wrapText="1"/>
    </xf>
    <xf numFmtId="0" fontId="37" fillId="2" borderId="2" xfId="2" applyFont="1" applyFill="1" applyBorder="1" applyAlignment="1" applyProtection="1">
      <alignment horizontal="left" vertical="top" wrapText="1"/>
    </xf>
    <xf numFmtId="0" fontId="49" fillId="2" borderId="1" xfId="3" applyFont="1" applyFill="1" applyBorder="1" applyAlignment="1" applyProtection="1">
      <alignment horizontal="center" vertical="center"/>
    </xf>
    <xf numFmtId="0" fontId="51" fillId="2" borderId="1" xfId="3" applyFont="1" applyFill="1" applyBorder="1" applyAlignment="1" applyProtection="1">
      <alignment horizontal="center" vertical="center"/>
    </xf>
    <xf numFmtId="0" fontId="52" fillId="2" borderId="1" xfId="2" applyFont="1" applyBorder="1"/>
    <xf numFmtId="0" fontId="63" fillId="7" borderId="1" xfId="2" applyFont="1" applyFill="1" applyBorder="1" applyAlignment="1" applyProtection="1">
      <alignment horizontal="left" vertical="center" wrapText="1"/>
    </xf>
    <xf numFmtId="0" fontId="62" fillId="10" borderId="3" xfId="2" applyFont="1" applyFill="1" applyBorder="1" applyAlignment="1" applyProtection="1">
      <alignment horizontal="left" vertical="center" wrapText="1"/>
    </xf>
    <xf numFmtId="0" fontId="53" fillId="0" borderId="2" xfId="2" applyFont="1" applyFill="1" applyBorder="1" applyAlignment="1">
      <alignment vertical="center" wrapText="1"/>
    </xf>
    <xf numFmtId="0" fontId="53" fillId="0" borderId="2" xfId="2" applyFont="1" applyFill="1" applyBorder="1" applyAlignment="1">
      <alignment vertical="top" wrapText="1"/>
    </xf>
    <xf numFmtId="0" fontId="7" fillId="0" borderId="2" xfId="2" applyFont="1" applyFill="1" applyBorder="1" applyAlignment="1">
      <alignment vertical="center" wrapText="1"/>
    </xf>
    <xf numFmtId="0" fontId="31" fillId="2" borderId="2" xfId="2" applyFont="1" applyFill="1" applyBorder="1" applyAlignment="1" applyProtection="1">
      <alignment vertical="center" wrapText="1"/>
    </xf>
    <xf numFmtId="0" fontId="46" fillId="2" borderId="2" xfId="2" applyFont="1" applyFill="1" applyBorder="1" applyAlignment="1" applyProtection="1">
      <alignment vertical="center" wrapText="1"/>
    </xf>
    <xf numFmtId="0" fontId="47" fillId="2" borderId="2" xfId="2" applyFont="1" applyFill="1" applyBorder="1" applyAlignment="1" applyProtection="1">
      <alignment vertical="center" wrapText="1"/>
    </xf>
    <xf numFmtId="0" fontId="37" fillId="2" borderId="9" xfId="2" applyFont="1" applyFill="1" applyBorder="1" applyAlignment="1" applyProtection="1">
      <alignment vertical="center" wrapText="1"/>
    </xf>
    <xf numFmtId="0" fontId="37" fillId="2" borderId="7" xfId="2" applyFont="1" applyFill="1" applyBorder="1" applyAlignment="1" applyProtection="1">
      <alignment vertical="center" wrapText="1"/>
    </xf>
    <xf numFmtId="0" fontId="70" fillId="16" borderId="10" xfId="0" applyFont="1" applyFill="1" applyBorder="1" applyAlignment="1" applyProtection="1">
      <alignment horizontal="left" vertical="center" wrapText="1"/>
    </xf>
    <xf numFmtId="0" fontId="70" fillId="16" borderId="11" xfId="0" applyFont="1" applyFill="1" applyBorder="1" applyAlignment="1" applyProtection="1">
      <alignment horizontal="left" vertical="center" wrapText="1"/>
    </xf>
    <xf numFmtId="0" fontId="70" fillId="16" borderId="12" xfId="0" applyFont="1" applyFill="1" applyBorder="1" applyAlignment="1" applyProtection="1">
      <alignment horizontal="left" vertical="center" wrapText="1"/>
    </xf>
    <xf numFmtId="0" fontId="62" fillId="8" borderId="3" xfId="2" applyFont="1" applyFill="1" applyBorder="1" applyAlignment="1" applyProtection="1">
      <alignment horizontal="left" vertical="center" wrapText="1"/>
    </xf>
    <xf numFmtId="0" fontId="63" fillId="11" borderId="1" xfId="0" applyFont="1" applyFill="1" applyBorder="1" applyAlignment="1">
      <alignment vertical="center"/>
    </xf>
    <xf numFmtId="0" fontId="62" fillId="11" borderId="3" xfId="2" applyFont="1" applyFill="1" applyBorder="1" applyAlignment="1" applyProtection="1">
      <alignment horizontal="left" vertical="center" wrapText="1"/>
    </xf>
    <xf numFmtId="0" fontId="52" fillId="2" borderId="1" xfId="2" applyFont="1" applyFill="1" applyBorder="1"/>
    <xf numFmtId="0" fontId="63" fillId="11" borderId="3" xfId="0" applyFont="1" applyFill="1" applyBorder="1" applyAlignment="1">
      <alignment vertical="center"/>
    </xf>
    <xf numFmtId="0" fontId="37" fillId="2" borderId="2" xfId="2" applyFont="1" applyFill="1" applyBorder="1" applyAlignment="1" applyProtection="1">
      <alignment vertical="center" wrapText="1"/>
      <protection locked="0"/>
    </xf>
    <xf numFmtId="0" fontId="37" fillId="0" borderId="2" xfId="2" applyNumberFormat="1" applyFont="1" applyFill="1" applyBorder="1" applyAlignment="1" applyProtection="1">
      <alignment vertical="center" wrapText="1"/>
    </xf>
    <xf numFmtId="0" fontId="72" fillId="17" borderId="3" xfId="0" applyFont="1" applyFill="1" applyBorder="1" applyAlignment="1">
      <alignment horizontal="left" vertical="center"/>
    </xf>
    <xf numFmtId="0" fontId="63" fillId="17" borderId="3" xfId="0" applyFont="1" applyFill="1" applyBorder="1" applyAlignment="1">
      <alignment horizontal="left" vertical="center"/>
    </xf>
    <xf numFmtId="0" fontId="61" fillId="0" borderId="2" xfId="4" applyFont="1" applyFill="1" applyBorder="1" applyAlignment="1" applyProtection="1">
      <alignment horizontal="center" vertical="center" wrapText="1"/>
    </xf>
    <xf numFmtId="0" fontId="63" fillId="14" borderId="14" xfId="3" applyFont="1" applyFill="1" applyBorder="1" applyAlignment="1" applyProtection="1">
      <alignment horizontal="left" vertical="center" wrapText="1"/>
    </xf>
    <xf numFmtId="0" fontId="63" fillId="14" borderId="3" xfId="3" applyFont="1" applyFill="1" applyBorder="1" applyAlignment="1" applyProtection="1">
      <alignment horizontal="left" vertical="center" wrapText="1"/>
    </xf>
    <xf numFmtId="0" fontId="37" fillId="0" borderId="5" xfId="2" applyFont="1" applyFill="1" applyBorder="1" applyAlignment="1" applyProtection="1">
      <alignment horizontal="left" vertical="center" wrapText="1"/>
    </xf>
    <xf numFmtId="0" fontId="37" fillId="0" borderId="4" xfId="2" applyFont="1" applyFill="1" applyBorder="1" applyAlignment="1" applyProtection="1">
      <alignment horizontal="left" vertical="center" wrapText="1"/>
    </xf>
    <xf numFmtId="0" fontId="37" fillId="0" borderId="5" xfId="2" applyFont="1" applyFill="1" applyBorder="1" applyAlignment="1" applyProtection="1">
      <alignment horizontal="center" vertical="center"/>
    </xf>
    <xf numFmtId="0" fontId="37" fillId="0" borderId="4" xfId="2" applyFont="1" applyFill="1" applyBorder="1" applyAlignment="1" applyProtection="1">
      <alignment horizontal="center" vertical="center"/>
    </xf>
    <xf numFmtId="0" fontId="63" fillId="15" borderId="19" xfId="3" applyFont="1" applyFill="1" applyBorder="1" applyAlignment="1" applyProtection="1">
      <alignment horizontal="left" vertical="center" wrapText="1"/>
    </xf>
    <xf numFmtId="0" fontId="63" fillId="15" borderId="1" xfId="3" applyFont="1" applyFill="1" applyBorder="1" applyAlignment="1" applyProtection="1">
      <alignment horizontal="left" vertical="center" wrapText="1"/>
    </xf>
    <xf numFmtId="0" fontId="63" fillId="12" borderId="1" xfId="0" applyFont="1" applyFill="1" applyBorder="1" applyAlignment="1">
      <alignment vertical="center"/>
    </xf>
    <xf numFmtId="0" fontId="37" fillId="0" borderId="18" xfId="2" applyFont="1" applyFill="1" applyBorder="1" applyAlignment="1" applyProtection="1">
      <alignment vertical="center" wrapText="1"/>
    </xf>
    <xf numFmtId="0" fontId="37" fillId="0" borderId="18" xfId="2" applyFont="1" applyFill="1" applyBorder="1" applyAlignment="1" applyProtection="1">
      <alignment horizontal="left" vertical="center" wrapText="1"/>
    </xf>
    <xf numFmtId="0" fontId="47" fillId="0" borderId="18" xfId="2" applyFont="1" applyFill="1" applyBorder="1" applyAlignment="1" applyProtection="1">
      <alignment vertical="center" wrapText="1"/>
    </xf>
    <xf numFmtId="0" fontId="61" fillId="0" borderId="18" xfId="2" applyFont="1" applyFill="1" applyBorder="1" applyAlignment="1" applyProtection="1">
      <alignment horizontal="center" vertical="center" wrapText="1"/>
    </xf>
    <xf numFmtId="0" fontId="34" fillId="2" borderId="18" xfId="8" applyFont="1" applyFill="1" applyBorder="1" applyAlignment="1" applyProtection="1">
      <alignment vertical="center" wrapText="1"/>
    </xf>
    <xf numFmtId="0" fontId="34" fillId="2" borderId="18" xfId="8" applyFont="1" applyFill="1" applyBorder="1" applyAlignment="1" applyProtection="1">
      <alignment horizontal="left" vertical="center" wrapText="1"/>
    </xf>
    <xf numFmtId="0" fontId="47" fillId="0" borderId="18" xfId="2" applyFont="1" applyFill="1" applyBorder="1" applyAlignment="1" applyProtection="1">
      <alignment horizontal="left" vertical="center" wrapText="1"/>
    </xf>
    <xf numFmtId="0" fontId="37" fillId="0" borderId="5" xfId="2" applyFont="1" applyFill="1" applyBorder="1" applyAlignment="1" applyProtection="1">
      <alignment horizontal="center" vertical="center" wrapText="1"/>
    </xf>
    <xf numFmtId="0" fontId="37" fillId="0" borderId="4" xfId="2" applyFont="1" applyFill="1" applyBorder="1" applyAlignment="1" applyProtection="1">
      <alignment horizontal="center" vertical="center" wrapText="1"/>
    </xf>
    <xf numFmtId="0" fontId="37" fillId="0" borderId="6" xfId="2" applyFont="1" applyFill="1" applyBorder="1" applyAlignment="1" applyProtection="1">
      <alignment horizontal="center" vertical="center" wrapText="1"/>
    </xf>
  </cellXfs>
  <cellStyles count="17">
    <cellStyle name="Гиперссылка" xfId="3" builtinId="8"/>
    <cellStyle name="Обычный" xfId="0" builtinId="0"/>
    <cellStyle name="Обычный 2" xfId="1"/>
    <cellStyle name="Обычный 2 2" xfId="4"/>
    <cellStyle name="Обычный 3" xfId="2"/>
    <cellStyle name="Обычный 4" xfId="8"/>
    <cellStyle name="Обычный 5" xfId="10"/>
    <cellStyle name="Обычный 6" xfId="12"/>
    <cellStyle name="Обычный 7" xfId="16"/>
    <cellStyle name="Открывавшаяся гиперссылка" xfId="14" builtinId="9" hidden="1"/>
    <cellStyle name="Открывавшаяся гиперссылка" xfId="15" builtinId="9" hidden="1"/>
    <cellStyle name="Процентный 2" xfId="5"/>
    <cellStyle name="Процентный 2 2" xfId="6"/>
    <cellStyle name="Процентный 3" xfId="7"/>
    <cellStyle name="Процентный 4" xfId="9"/>
    <cellStyle name="Процентный 5" xfId="11"/>
    <cellStyle name="Процентный 6" xfId="13"/>
  </cellStyles>
  <dxfs count="0"/>
  <tableStyles count="0" defaultPivotStyle="PivotStyleMedium4"/>
  <colors>
    <mruColors>
      <color rgb="FFFFFF99"/>
      <color rgb="FFFF5050"/>
      <color rgb="FFB0DD7F"/>
      <color rgb="FFFFCC00"/>
      <color rgb="FF242F9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12.jpeg"/><Relationship Id="rId18" Type="http://schemas.openxmlformats.org/officeDocument/2006/relationships/image" Target="../media/image17.jpeg"/><Relationship Id="rId26" Type="http://schemas.openxmlformats.org/officeDocument/2006/relationships/image" Target="../media/image25.png"/><Relationship Id="rId3" Type="http://schemas.openxmlformats.org/officeDocument/2006/relationships/image" Target="../media/image3.jpeg"/><Relationship Id="rId21" Type="http://schemas.openxmlformats.org/officeDocument/2006/relationships/image" Target="../media/image20.png"/><Relationship Id="rId7" Type="http://schemas.openxmlformats.org/officeDocument/2006/relationships/image" Target="../media/image6.jpeg"/><Relationship Id="rId12" Type="http://schemas.openxmlformats.org/officeDocument/2006/relationships/image" Target="../media/image11.jpeg"/><Relationship Id="rId17" Type="http://schemas.openxmlformats.org/officeDocument/2006/relationships/image" Target="../media/image16.jpeg"/><Relationship Id="rId25" Type="http://schemas.openxmlformats.org/officeDocument/2006/relationships/image" Target="../media/image24.jpeg"/><Relationship Id="rId2" Type="http://schemas.openxmlformats.org/officeDocument/2006/relationships/image" Target="../media/image2.jpeg"/><Relationship Id="rId16" Type="http://schemas.openxmlformats.org/officeDocument/2006/relationships/image" Target="../media/image15.jpeg"/><Relationship Id="rId20" Type="http://schemas.openxmlformats.org/officeDocument/2006/relationships/image" Target="../media/image19.jpeg"/><Relationship Id="rId1" Type="http://schemas.openxmlformats.org/officeDocument/2006/relationships/image" Target="../media/image1.jpeg"/><Relationship Id="rId6" Type="http://schemas.openxmlformats.org/officeDocument/2006/relationships/image" Target="../media/image5.jpeg"/><Relationship Id="rId11" Type="http://schemas.openxmlformats.org/officeDocument/2006/relationships/image" Target="../media/image10.jpeg"/><Relationship Id="rId24" Type="http://schemas.openxmlformats.org/officeDocument/2006/relationships/image" Target="../media/image23.png"/><Relationship Id="rId5" Type="http://schemas.openxmlformats.org/officeDocument/2006/relationships/hyperlink" Target="http://alarsec.ru/catalog/sys/37046" TargetMode="External"/><Relationship Id="rId15" Type="http://schemas.openxmlformats.org/officeDocument/2006/relationships/image" Target="../media/image14.jpeg"/><Relationship Id="rId23" Type="http://schemas.openxmlformats.org/officeDocument/2006/relationships/image" Target="../media/image22.png"/><Relationship Id="rId28" Type="http://schemas.openxmlformats.org/officeDocument/2006/relationships/image" Target="../media/image27.png"/><Relationship Id="rId10" Type="http://schemas.openxmlformats.org/officeDocument/2006/relationships/image" Target="../media/image9.jpeg"/><Relationship Id="rId19" Type="http://schemas.openxmlformats.org/officeDocument/2006/relationships/image" Target="../media/image18.jpeg"/><Relationship Id="rId4" Type="http://schemas.openxmlformats.org/officeDocument/2006/relationships/image" Target="../media/image4.jpeg"/><Relationship Id="rId9" Type="http://schemas.openxmlformats.org/officeDocument/2006/relationships/image" Target="../media/image8.jpeg"/><Relationship Id="rId14" Type="http://schemas.openxmlformats.org/officeDocument/2006/relationships/image" Target="../media/image13.jpeg"/><Relationship Id="rId22" Type="http://schemas.openxmlformats.org/officeDocument/2006/relationships/image" Target="../media/image21.png"/><Relationship Id="rId27" Type="http://schemas.openxmlformats.org/officeDocument/2006/relationships/image" Target="../media/image26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jpeg"/><Relationship Id="rId13" Type="http://schemas.openxmlformats.org/officeDocument/2006/relationships/image" Target="../media/image34.jpeg"/><Relationship Id="rId18" Type="http://schemas.openxmlformats.org/officeDocument/2006/relationships/image" Target="../media/image38.jpeg"/><Relationship Id="rId26" Type="http://schemas.openxmlformats.org/officeDocument/2006/relationships/hyperlink" Target="http://alarsec.ru/catalog/sys/37040" TargetMode="External"/><Relationship Id="rId39" Type="http://schemas.openxmlformats.org/officeDocument/2006/relationships/image" Target="../media/image44.jpeg"/><Relationship Id="rId3" Type="http://schemas.openxmlformats.org/officeDocument/2006/relationships/hyperlink" Target="http://alarsec.ru/catalog/element/38115" TargetMode="External"/><Relationship Id="rId21" Type="http://schemas.openxmlformats.org/officeDocument/2006/relationships/hyperlink" Target="http://alarsec.ru/catalog/element/38132" TargetMode="External"/><Relationship Id="rId34" Type="http://schemas.openxmlformats.org/officeDocument/2006/relationships/image" Target="../media/image42.png"/><Relationship Id="rId42" Type="http://schemas.openxmlformats.org/officeDocument/2006/relationships/hyperlink" Target="http://alarsec.ru/catalog/element/38113" TargetMode="External"/><Relationship Id="rId7" Type="http://schemas.openxmlformats.org/officeDocument/2006/relationships/hyperlink" Target="http://alarsec.ru/catalog/element/38114" TargetMode="External"/><Relationship Id="rId12" Type="http://schemas.openxmlformats.org/officeDocument/2006/relationships/image" Target="../media/image33.jpeg"/><Relationship Id="rId17" Type="http://schemas.openxmlformats.org/officeDocument/2006/relationships/image" Target="../media/image37.png"/><Relationship Id="rId25" Type="http://schemas.openxmlformats.org/officeDocument/2006/relationships/hyperlink" Target="http://alarsec.ru/catalog/element/38137" TargetMode="External"/><Relationship Id="rId33" Type="http://schemas.openxmlformats.org/officeDocument/2006/relationships/hyperlink" Target="http://alarsec.ru/catalog/element/38133" TargetMode="External"/><Relationship Id="rId38" Type="http://schemas.openxmlformats.org/officeDocument/2006/relationships/hyperlink" Target="http://alarsec.ru/catalog/element/38138" TargetMode="External"/><Relationship Id="rId46" Type="http://schemas.openxmlformats.org/officeDocument/2006/relationships/image" Target="../media/image48.jpeg"/><Relationship Id="rId2" Type="http://schemas.openxmlformats.org/officeDocument/2006/relationships/image" Target="../media/image28.jpeg"/><Relationship Id="rId16" Type="http://schemas.openxmlformats.org/officeDocument/2006/relationships/hyperlink" Target="http://alarsec.ru/catalog/element/38118" TargetMode="External"/><Relationship Id="rId20" Type="http://schemas.openxmlformats.org/officeDocument/2006/relationships/hyperlink" Target="http://alarsec.ru/catalog/element/38129" TargetMode="External"/><Relationship Id="rId29" Type="http://schemas.openxmlformats.org/officeDocument/2006/relationships/hyperlink" Target="http://alarsec.ru/catalog/element/38134" TargetMode="External"/><Relationship Id="rId41" Type="http://schemas.openxmlformats.org/officeDocument/2006/relationships/image" Target="../media/image45.png"/><Relationship Id="rId1" Type="http://schemas.openxmlformats.org/officeDocument/2006/relationships/hyperlink" Target="http://alarsec.ru/catalog/element/38111" TargetMode="External"/><Relationship Id="rId6" Type="http://schemas.openxmlformats.org/officeDocument/2006/relationships/image" Target="../media/image30.jpeg"/><Relationship Id="rId11" Type="http://schemas.openxmlformats.org/officeDocument/2006/relationships/hyperlink" Target="http://alarsec.ru/catalog/sys/36878" TargetMode="External"/><Relationship Id="rId24" Type="http://schemas.openxmlformats.org/officeDocument/2006/relationships/image" Target="../media/image40.jpeg"/><Relationship Id="rId32" Type="http://schemas.openxmlformats.org/officeDocument/2006/relationships/image" Target="../media/image41.jpeg"/><Relationship Id="rId37" Type="http://schemas.openxmlformats.org/officeDocument/2006/relationships/image" Target="../media/image18.jpeg"/><Relationship Id="rId40" Type="http://schemas.openxmlformats.org/officeDocument/2006/relationships/hyperlink" Target="http://alarsec.ru/catalog/element/41453" TargetMode="External"/><Relationship Id="rId45" Type="http://schemas.openxmlformats.org/officeDocument/2006/relationships/image" Target="../media/image47.jpeg"/><Relationship Id="rId5" Type="http://schemas.openxmlformats.org/officeDocument/2006/relationships/hyperlink" Target="http://alarsec.ru/catalog/element/38116" TargetMode="External"/><Relationship Id="rId15" Type="http://schemas.openxmlformats.org/officeDocument/2006/relationships/image" Target="../media/image36.jpeg"/><Relationship Id="rId23" Type="http://schemas.openxmlformats.org/officeDocument/2006/relationships/hyperlink" Target="http://alarsec.ru/catalog/sys/37033" TargetMode="External"/><Relationship Id="rId28" Type="http://schemas.openxmlformats.org/officeDocument/2006/relationships/hyperlink" Target="http://alarsec.ru/catalog/element/38130" TargetMode="External"/><Relationship Id="rId36" Type="http://schemas.openxmlformats.org/officeDocument/2006/relationships/image" Target="../media/image43.jpeg"/><Relationship Id="rId10" Type="http://schemas.openxmlformats.org/officeDocument/2006/relationships/image" Target="../media/image32.jpeg"/><Relationship Id="rId19" Type="http://schemas.openxmlformats.org/officeDocument/2006/relationships/image" Target="../media/image39.jpeg"/><Relationship Id="rId31" Type="http://schemas.openxmlformats.org/officeDocument/2006/relationships/hyperlink" Target="http://alarsec.ru/catalog/element/38131" TargetMode="External"/><Relationship Id="rId44" Type="http://schemas.openxmlformats.org/officeDocument/2006/relationships/hyperlink" Target="http://alarsec.ru/catalog/element/38112" TargetMode="External"/><Relationship Id="rId4" Type="http://schemas.openxmlformats.org/officeDocument/2006/relationships/image" Target="../media/image29.jpeg"/><Relationship Id="rId9" Type="http://schemas.openxmlformats.org/officeDocument/2006/relationships/hyperlink" Target="http://alarsec.ru/catalog/element/38093" TargetMode="External"/><Relationship Id="rId14" Type="http://schemas.openxmlformats.org/officeDocument/2006/relationships/image" Target="../media/image35.png"/><Relationship Id="rId22" Type="http://schemas.openxmlformats.org/officeDocument/2006/relationships/hyperlink" Target="http://alarsec.ru/catalog/element/38135" TargetMode="External"/><Relationship Id="rId27" Type="http://schemas.openxmlformats.org/officeDocument/2006/relationships/hyperlink" Target="http://alarsec.ru/catalog/sys/37031" TargetMode="External"/><Relationship Id="rId30" Type="http://schemas.openxmlformats.org/officeDocument/2006/relationships/hyperlink" Target="http://alarsec.ru/catalog/element/38136" TargetMode="External"/><Relationship Id="rId35" Type="http://schemas.openxmlformats.org/officeDocument/2006/relationships/hyperlink" Target="http://alarsec.ru/catalog/sys/37034" TargetMode="External"/><Relationship Id="rId43" Type="http://schemas.openxmlformats.org/officeDocument/2006/relationships/image" Target="../media/image46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3.jpeg"/><Relationship Id="rId13" Type="http://schemas.openxmlformats.org/officeDocument/2006/relationships/image" Target="../media/image58.jpeg"/><Relationship Id="rId18" Type="http://schemas.openxmlformats.org/officeDocument/2006/relationships/hyperlink" Target="http://alarsec.ru/catalog/element/37776" TargetMode="External"/><Relationship Id="rId3" Type="http://schemas.openxmlformats.org/officeDocument/2006/relationships/image" Target="../media/image50.jpeg"/><Relationship Id="rId7" Type="http://schemas.openxmlformats.org/officeDocument/2006/relationships/hyperlink" Target="http://alarsec.ru/catalog/sys/37039" TargetMode="External"/><Relationship Id="rId12" Type="http://schemas.openxmlformats.org/officeDocument/2006/relationships/image" Target="../media/image57.jpeg"/><Relationship Id="rId17" Type="http://schemas.openxmlformats.org/officeDocument/2006/relationships/image" Target="../media/image60.png"/><Relationship Id="rId2" Type="http://schemas.openxmlformats.org/officeDocument/2006/relationships/image" Target="../media/image49.jpeg"/><Relationship Id="rId16" Type="http://schemas.openxmlformats.org/officeDocument/2006/relationships/hyperlink" Target="http://alarsec.ru/catalog/element/37772" TargetMode="External"/><Relationship Id="rId1" Type="http://schemas.openxmlformats.org/officeDocument/2006/relationships/hyperlink" Target="http://alarsec.ru/catalog/sys/37040" TargetMode="External"/><Relationship Id="rId6" Type="http://schemas.openxmlformats.org/officeDocument/2006/relationships/image" Target="../media/image34.jpeg"/><Relationship Id="rId11" Type="http://schemas.openxmlformats.org/officeDocument/2006/relationships/image" Target="../media/image56.jpeg"/><Relationship Id="rId5" Type="http://schemas.openxmlformats.org/officeDocument/2006/relationships/image" Target="../media/image52.jpeg"/><Relationship Id="rId15" Type="http://schemas.openxmlformats.org/officeDocument/2006/relationships/image" Target="../media/image59.png"/><Relationship Id="rId10" Type="http://schemas.openxmlformats.org/officeDocument/2006/relationships/image" Target="../media/image55.jpeg"/><Relationship Id="rId19" Type="http://schemas.openxmlformats.org/officeDocument/2006/relationships/image" Target="../media/image61.png"/><Relationship Id="rId4" Type="http://schemas.openxmlformats.org/officeDocument/2006/relationships/image" Target="../media/image51.jpeg"/><Relationship Id="rId9" Type="http://schemas.openxmlformats.org/officeDocument/2006/relationships/image" Target="../media/image54.jpeg"/><Relationship Id="rId14" Type="http://schemas.openxmlformats.org/officeDocument/2006/relationships/hyperlink" Target="http://alarsec.ru/catalog/element/37777" TargetMode="Externa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http://alarsec.ru/catalog/element/43436" TargetMode="External"/><Relationship Id="rId3" Type="http://schemas.openxmlformats.org/officeDocument/2006/relationships/hyperlink" Target="http://alarsec.ru/catalog/element/43437" TargetMode="External"/><Relationship Id="rId7" Type="http://schemas.openxmlformats.org/officeDocument/2006/relationships/hyperlink" Target="http://alarsec.ru/catalog/element/43441" TargetMode="External"/><Relationship Id="rId2" Type="http://schemas.openxmlformats.org/officeDocument/2006/relationships/image" Target="../media/image62.png"/><Relationship Id="rId1" Type="http://schemas.openxmlformats.org/officeDocument/2006/relationships/hyperlink" Target="http://alarsec.ru/catalog/element/43438" TargetMode="External"/><Relationship Id="rId6" Type="http://schemas.openxmlformats.org/officeDocument/2006/relationships/image" Target="../media/image63.png"/><Relationship Id="rId5" Type="http://schemas.openxmlformats.org/officeDocument/2006/relationships/hyperlink" Target="http://alarsec.ru/catalog/element/43440" TargetMode="External"/><Relationship Id="rId4" Type="http://schemas.openxmlformats.org/officeDocument/2006/relationships/hyperlink" Target="http://alarsec.ru/catalog/element/43439" TargetMode="External"/><Relationship Id="rId9" Type="http://schemas.openxmlformats.org/officeDocument/2006/relationships/image" Target="../media/image6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6.jpeg"/><Relationship Id="rId2" Type="http://schemas.openxmlformats.org/officeDocument/2006/relationships/hyperlink" Target="http://alarsec.ru/catalog/sys/37045" TargetMode="External"/><Relationship Id="rId1" Type="http://schemas.openxmlformats.org/officeDocument/2006/relationships/image" Target="../media/image65.jpeg"/><Relationship Id="rId5" Type="http://schemas.openxmlformats.org/officeDocument/2006/relationships/image" Target="../media/image67.png"/><Relationship Id="rId4" Type="http://schemas.openxmlformats.org/officeDocument/2006/relationships/hyperlink" Target="http://alarsec.ru/catalog/element/43378" TargetMode="Externa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68.jpeg"/><Relationship Id="rId1" Type="http://schemas.openxmlformats.org/officeDocument/2006/relationships/hyperlink" Target="http://alarsec.ru/catalog/sys/37044" TargetMode="Externa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http://alarsec.ru/catalog/element/42571" TargetMode="External"/><Relationship Id="rId13" Type="http://schemas.openxmlformats.org/officeDocument/2006/relationships/hyperlink" Target="http://alarsec.ru/catalog/element/42572" TargetMode="External"/><Relationship Id="rId3" Type="http://schemas.openxmlformats.org/officeDocument/2006/relationships/image" Target="../media/image70.png"/><Relationship Id="rId7" Type="http://schemas.openxmlformats.org/officeDocument/2006/relationships/image" Target="../media/image73.png"/><Relationship Id="rId12" Type="http://schemas.openxmlformats.org/officeDocument/2006/relationships/image" Target="../media/image75.png"/><Relationship Id="rId2" Type="http://schemas.openxmlformats.org/officeDocument/2006/relationships/image" Target="../media/image69.jpeg"/><Relationship Id="rId1" Type="http://schemas.openxmlformats.org/officeDocument/2006/relationships/hyperlink" Target="http://alarsec.ru/catalog/sys/37041" TargetMode="External"/><Relationship Id="rId6" Type="http://schemas.openxmlformats.org/officeDocument/2006/relationships/hyperlink" Target="http://alarsec.ru/catalog/element/42211" TargetMode="External"/><Relationship Id="rId11" Type="http://schemas.openxmlformats.org/officeDocument/2006/relationships/hyperlink" Target="http://alarsec.ru/catalog/element/42568" TargetMode="External"/><Relationship Id="rId5" Type="http://schemas.openxmlformats.org/officeDocument/2006/relationships/image" Target="../media/image72.jpeg"/><Relationship Id="rId10" Type="http://schemas.openxmlformats.org/officeDocument/2006/relationships/hyperlink" Target="http://alarsec.ru/catalog/element/42570" TargetMode="External"/><Relationship Id="rId4" Type="http://schemas.openxmlformats.org/officeDocument/2006/relationships/image" Target="../media/image71.jpeg"/><Relationship Id="rId9" Type="http://schemas.openxmlformats.org/officeDocument/2006/relationships/image" Target="../media/image74.png"/><Relationship Id="rId14" Type="http://schemas.openxmlformats.org/officeDocument/2006/relationships/hyperlink" Target="http://alarsec.ru/catalog/element/42569" TargetMode="Externa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7.jpeg"/><Relationship Id="rId7" Type="http://schemas.openxmlformats.org/officeDocument/2006/relationships/image" Target="../media/image81.jpeg"/><Relationship Id="rId2" Type="http://schemas.openxmlformats.org/officeDocument/2006/relationships/image" Target="../media/image76.jpeg"/><Relationship Id="rId1" Type="http://schemas.openxmlformats.org/officeDocument/2006/relationships/hyperlink" Target="http://alarsec.ru/catalog/sys/37043" TargetMode="External"/><Relationship Id="rId6" Type="http://schemas.openxmlformats.org/officeDocument/2006/relationships/image" Target="../media/image80.jpeg"/><Relationship Id="rId5" Type="http://schemas.openxmlformats.org/officeDocument/2006/relationships/image" Target="../media/image79.jpeg"/><Relationship Id="rId4" Type="http://schemas.openxmlformats.org/officeDocument/2006/relationships/image" Target="../media/image7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142875</xdr:colOff>
      <xdr:row>30</xdr:row>
      <xdr:rowOff>180975</xdr:rowOff>
    </xdr:from>
    <xdr:to>
      <xdr:col>2</xdr:col>
      <xdr:colOff>1381125</xdr:colOff>
      <xdr:row>30</xdr:row>
      <xdr:rowOff>5029200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125" y="91239975"/>
          <a:ext cx="4762500" cy="484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31</xdr:row>
      <xdr:rowOff>247650</xdr:rowOff>
    </xdr:from>
    <xdr:to>
      <xdr:col>2</xdr:col>
      <xdr:colOff>1333500</xdr:colOff>
      <xdr:row>31</xdr:row>
      <xdr:rowOff>4905375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97859850"/>
          <a:ext cx="4676775" cy="465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32</xdr:row>
      <xdr:rowOff>180975</xdr:rowOff>
    </xdr:from>
    <xdr:to>
      <xdr:col>2</xdr:col>
      <xdr:colOff>1381125</xdr:colOff>
      <xdr:row>32</xdr:row>
      <xdr:rowOff>4905375</xdr:rowOff>
    </xdr:to>
    <xdr:pic>
      <xdr:nvPicPr>
        <xdr:cNvPr id="4" name="Рисунок 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102984300"/>
          <a:ext cx="4724400" cy="472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</xdr:colOff>
      <xdr:row>29</xdr:row>
      <xdr:rowOff>142875</xdr:rowOff>
    </xdr:from>
    <xdr:to>
      <xdr:col>2</xdr:col>
      <xdr:colOff>1428750</xdr:colOff>
      <xdr:row>29</xdr:row>
      <xdr:rowOff>5010150</xdr:rowOff>
    </xdr:to>
    <xdr:pic>
      <xdr:nvPicPr>
        <xdr:cNvPr id="5" name="Рисунок 3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87372825"/>
          <a:ext cx="4867275" cy="486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</xdr:colOff>
      <xdr:row>37</xdr:row>
      <xdr:rowOff>219075</xdr:rowOff>
    </xdr:from>
    <xdr:to>
      <xdr:col>2</xdr:col>
      <xdr:colOff>1333500</xdr:colOff>
      <xdr:row>37</xdr:row>
      <xdr:rowOff>4991100</xdr:rowOff>
    </xdr:to>
    <xdr:pic>
      <xdr:nvPicPr>
        <xdr:cNvPr id="10" name="Рисунок 1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141036675"/>
          <a:ext cx="4772025" cy="477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142875</xdr:colOff>
      <xdr:row>38</xdr:row>
      <xdr:rowOff>180975</xdr:rowOff>
    </xdr:from>
    <xdr:to>
      <xdr:col>2</xdr:col>
      <xdr:colOff>1285875</xdr:colOff>
      <xdr:row>38</xdr:row>
      <xdr:rowOff>4867275</xdr:rowOff>
    </xdr:to>
    <xdr:pic>
      <xdr:nvPicPr>
        <xdr:cNvPr id="11" name="Рисунок 22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0650" y="146189700"/>
          <a:ext cx="4676775" cy="468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142875</xdr:colOff>
      <xdr:row>39</xdr:row>
      <xdr:rowOff>247650</xdr:rowOff>
    </xdr:from>
    <xdr:to>
      <xdr:col>2</xdr:col>
      <xdr:colOff>1333500</xdr:colOff>
      <xdr:row>39</xdr:row>
      <xdr:rowOff>4943475</xdr:rowOff>
    </xdr:to>
    <xdr:pic>
      <xdr:nvPicPr>
        <xdr:cNvPr id="12" name="Рисунок 23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0650" y="151447500"/>
          <a:ext cx="4724400" cy="469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</xdr:colOff>
      <xdr:row>36</xdr:row>
      <xdr:rowOff>104775</xdr:rowOff>
    </xdr:from>
    <xdr:to>
      <xdr:col>2</xdr:col>
      <xdr:colOff>1428750</xdr:colOff>
      <xdr:row>36</xdr:row>
      <xdr:rowOff>4943475</xdr:rowOff>
    </xdr:to>
    <xdr:pic>
      <xdr:nvPicPr>
        <xdr:cNvPr id="13" name="Рисунок 24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135731250"/>
          <a:ext cx="4867275" cy="483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44</xdr:row>
      <xdr:rowOff>247650</xdr:rowOff>
    </xdr:from>
    <xdr:to>
      <xdr:col>2</xdr:col>
      <xdr:colOff>1352550</xdr:colOff>
      <xdr:row>44</xdr:row>
      <xdr:rowOff>5019675</xdr:rowOff>
    </xdr:to>
    <xdr:pic>
      <xdr:nvPicPr>
        <xdr:cNvPr id="23" name="Рисунок 1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2075" y="188966475"/>
          <a:ext cx="4772025" cy="477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161925</xdr:colOff>
      <xdr:row>45</xdr:row>
      <xdr:rowOff>200025</xdr:rowOff>
    </xdr:from>
    <xdr:to>
      <xdr:col>2</xdr:col>
      <xdr:colOff>1304925</xdr:colOff>
      <xdr:row>45</xdr:row>
      <xdr:rowOff>4876800</xdr:rowOff>
    </xdr:to>
    <xdr:pic>
      <xdr:nvPicPr>
        <xdr:cNvPr id="24" name="Рисунок 47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194100450"/>
          <a:ext cx="4676775" cy="467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161925</xdr:colOff>
      <xdr:row>46</xdr:row>
      <xdr:rowOff>180975</xdr:rowOff>
    </xdr:from>
    <xdr:to>
      <xdr:col>2</xdr:col>
      <xdr:colOff>1352550</xdr:colOff>
      <xdr:row>46</xdr:row>
      <xdr:rowOff>4895850</xdr:rowOff>
    </xdr:to>
    <xdr:pic>
      <xdr:nvPicPr>
        <xdr:cNvPr id="25" name="Рисунок 48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199263000"/>
          <a:ext cx="4724400" cy="471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43</xdr:row>
      <xdr:rowOff>161925</xdr:rowOff>
    </xdr:from>
    <xdr:to>
      <xdr:col>2</xdr:col>
      <xdr:colOff>1447800</xdr:colOff>
      <xdr:row>43</xdr:row>
      <xdr:rowOff>5019675</xdr:rowOff>
    </xdr:to>
    <xdr:pic>
      <xdr:nvPicPr>
        <xdr:cNvPr id="26" name="Рисунок 49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2075" y="183699150"/>
          <a:ext cx="4867275" cy="485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142875</xdr:colOff>
      <xdr:row>4</xdr:row>
      <xdr:rowOff>361950</xdr:rowOff>
    </xdr:from>
    <xdr:to>
      <xdr:col>1</xdr:col>
      <xdr:colOff>3267075</xdr:colOff>
      <xdr:row>4</xdr:row>
      <xdr:rowOff>3486150</xdr:rowOff>
    </xdr:to>
    <xdr:pic>
      <xdr:nvPicPr>
        <xdr:cNvPr id="31" name="Рисунок 201" descr="Молния-12 Основа_160x160.jpg">
          <a:hlinkClick xmlns:r="http://schemas.openxmlformats.org/officeDocument/2006/relationships" r:id="rId5" tooltip="Молния-12/24 ОСНОВА"/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0650" y="9934575"/>
          <a:ext cx="3124200" cy="312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142875</xdr:colOff>
      <xdr:row>5</xdr:row>
      <xdr:rowOff>819150</xdr:rowOff>
    </xdr:from>
    <xdr:to>
      <xdr:col>1</xdr:col>
      <xdr:colOff>3228975</xdr:colOff>
      <xdr:row>5</xdr:row>
      <xdr:rowOff>2647950</xdr:rowOff>
    </xdr:to>
    <xdr:pic>
      <xdr:nvPicPr>
        <xdr:cNvPr id="32" name="Рисунок 182" descr="nadpis_smennaya.jpg">
          <a:hlinkClick xmlns:r="http://schemas.openxmlformats.org/officeDocument/2006/relationships" r:id="rId5" tooltip="Надпись сменная для Молнии на защелке"/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0650" y="14201775"/>
          <a:ext cx="3086100" cy="182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</xdr:colOff>
      <xdr:row>8</xdr:row>
      <xdr:rowOff>285750</xdr:rowOff>
    </xdr:from>
    <xdr:to>
      <xdr:col>1</xdr:col>
      <xdr:colOff>3343275</xdr:colOff>
      <xdr:row>8</xdr:row>
      <xdr:rowOff>3533775</xdr:rowOff>
    </xdr:to>
    <xdr:pic>
      <xdr:nvPicPr>
        <xdr:cNvPr id="33" name="Рисунок 169" descr="молнияоснова_160x160.jpg">
          <a:hlinkClick xmlns:r="http://schemas.openxmlformats.org/officeDocument/2006/relationships" r:id="rId5" tooltip="Молния - 12-3/24-3 ОСНОВА"/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2550" y="25098375"/>
          <a:ext cx="3238500" cy="3248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142875</xdr:colOff>
      <xdr:row>6</xdr:row>
      <xdr:rowOff>419100</xdr:rowOff>
    </xdr:from>
    <xdr:to>
      <xdr:col>1</xdr:col>
      <xdr:colOff>3190875</xdr:colOff>
      <xdr:row>6</xdr:row>
      <xdr:rowOff>3467100</xdr:rowOff>
    </xdr:to>
    <xdr:pic>
      <xdr:nvPicPr>
        <xdr:cNvPr id="34" name="Рисунок 179" descr="molniya-12_sn_(skryitaya_nadpis).jpg">
          <a:hlinkClick xmlns:r="http://schemas.openxmlformats.org/officeDocument/2006/relationships" r:id="rId5" tooltip="Молния-12/24 СН"/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0650" y="17611725"/>
          <a:ext cx="3048000" cy="304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</xdr:colOff>
      <xdr:row>3</xdr:row>
      <xdr:rowOff>295275</xdr:rowOff>
    </xdr:from>
    <xdr:to>
      <xdr:col>1</xdr:col>
      <xdr:colOff>3409950</xdr:colOff>
      <xdr:row>3</xdr:row>
      <xdr:rowOff>3543300</xdr:rowOff>
    </xdr:to>
    <xdr:pic>
      <xdr:nvPicPr>
        <xdr:cNvPr id="35" name="Рисунок 27">
          <a:hlinkClick xmlns:r="http://schemas.openxmlformats.org/officeDocument/2006/relationships" r:id="rId5" tooltip="Молния-12/24В ВЫХОД"/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9225" y="6057900"/>
          <a:ext cx="3238500" cy="3248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7</xdr:row>
      <xdr:rowOff>238125</xdr:rowOff>
    </xdr:from>
    <xdr:to>
      <xdr:col>1</xdr:col>
      <xdr:colOff>3352800</xdr:colOff>
      <xdr:row>7</xdr:row>
      <xdr:rowOff>3514725</xdr:rowOff>
    </xdr:to>
    <xdr:pic>
      <xdr:nvPicPr>
        <xdr:cNvPr id="36" name="Рисунок 28">
          <a:hlinkClick xmlns:r="http://schemas.openxmlformats.org/officeDocument/2006/relationships" r:id="rId5" tooltip="Молния - 12-З/24-З"/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3975" y="21240750"/>
          <a:ext cx="327660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</xdr:colOff>
      <xdr:row>9</xdr:row>
      <xdr:rowOff>323850</xdr:rowOff>
    </xdr:from>
    <xdr:to>
      <xdr:col>1</xdr:col>
      <xdr:colOff>3409950</xdr:colOff>
      <xdr:row>9</xdr:row>
      <xdr:rowOff>3714750</xdr:rowOff>
    </xdr:to>
    <xdr:pic>
      <xdr:nvPicPr>
        <xdr:cNvPr id="37" name="Рисунок 29">
          <a:hlinkClick xmlns:r="http://schemas.openxmlformats.org/officeDocument/2006/relationships" r:id="rId5" tooltip="Молния-12-З исп.2 "/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28946475"/>
          <a:ext cx="3314700" cy="339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11</xdr:row>
      <xdr:rowOff>457200</xdr:rowOff>
    </xdr:from>
    <xdr:to>
      <xdr:col>1</xdr:col>
      <xdr:colOff>3314700</xdr:colOff>
      <xdr:row>11</xdr:row>
      <xdr:rowOff>3705225</xdr:rowOff>
    </xdr:to>
    <xdr:pic>
      <xdr:nvPicPr>
        <xdr:cNvPr id="38" name="Рисунок 30">
          <a:hlinkClick xmlns:r="http://schemas.openxmlformats.org/officeDocument/2006/relationships" r:id="rId5" tooltip="Молния-2х12/2х24В "/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3975" y="36699825"/>
          <a:ext cx="3238500" cy="3248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142875</xdr:colOff>
      <xdr:row>13</xdr:row>
      <xdr:rowOff>295275</xdr:rowOff>
    </xdr:from>
    <xdr:to>
      <xdr:col>1</xdr:col>
      <xdr:colOff>3314700</xdr:colOff>
      <xdr:row>13</xdr:row>
      <xdr:rowOff>3467100</xdr:rowOff>
    </xdr:to>
    <xdr:pic>
      <xdr:nvPicPr>
        <xdr:cNvPr id="39" name="Рисунок 162207">
          <a:hlinkClick xmlns:r="http://schemas.openxmlformats.org/officeDocument/2006/relationships" r:id="rId5" tooltip="Молния-220В "/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0650" y="44157900"/>
          <a:ext cx="3171825" cy="3171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15</xdr:row>
      <xdr:rowOff>428625</xdr:rowOff>
    </xdr:from>
    <xdr:to>
      <xdr:col>1</xdr:col>
      <xdr:colOff>3352800</xdr:colOff>
      <xdr:row>15</xdr:row>
      <xdr:rowOff>3705225</xdr:rowOff>
    </xdr:to>
    <xdr:pic>
      <xdr:nvPicPr>
        <xdr:cNvPr id="40" name="Рисунок 162209">
          <a:hlinkClick xmlns:r="http://schemas.openxmlformats.org/officeDocument/2006/relationships" r:id="rId5" tooltip="Молния-220 РИП"/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3975" y="51911250"/>
          <a:ext cx="327660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219075</xdr:colOff>
      <xdr:row>17</xdr:row>
      <xdr:rowOff>428625</xdr:rowOff>
    </xdr:from>
    <xdr:to>
      <xdr:col>1</xdr:col>
      <xdr:colOff>3190875</xdr:colOff>
      <xdr:row>17</xdr:row>
      <xdr:rowOff>3409950</xdr:rowOff>
    </xdr:to>
    <xdr:pic>
      <xdr:nvPicPr>
        <xdr:cNvPr id="41" name="Рисунок 174" descr="Молния-2-12_24 кронштейны.jpg">
          <a:hlinkClick xmlns:r="http://schemas.openxmlformats.org/officeDocument/2006/relationships" r:id="rId5" tooltip="Молния-2x12В, 2х24В Кронштейн универсальный"/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6850" y="59531250"/>
          <a:ext cx="2971800" cy="298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</xdr:colOff>
      <xdr:row>14</xdr:row>
      <xdr:rowOff>285750</xdr:rowOff>
    </xdr:from>
    <xdr:to>
      <xdr:col>1</xdr:col>
      <xdr:colOff>3343275</xdr:colOff>
      <xdr:row>14</xdr:row>
      <xdr:rowOff>3533775</xdr:rowOff>
    </xdr:to>
    <xdr:pic>
      <xdr:nvPicPr>
        <xdr:cNvPr id="42" name="Рисунок 169" descr="молнияоснова_160x160.jpg">
          <a:hlinkClick xmlns:r="http://schemas.openxmlformats.org/officeDocument/2006/relationships" r:id="rId5" tooltip="Молния - 12-3/24-3 ОСНОВА"/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2550" y="47958375"/>
          <a:ext cx="3238500" cy="3248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</xdr:colOff>
      <xdr:row>16</xdr:row>
      <xdr:rowOff>285750</xdr:rowOff>
    </xdr:from>
    <xdr:to>
      <xdr:col>1</xdr:col>
      <xdr:colOff>3343275</xdr:colOff>
      <xdr:row>16</xdr:row>
      <xdr:rowOff>3533775</xdr:rowOff>
    </xdr:to>
    <xdr:pic>
      <xdr:nvPicPr>
        <xdr:cNvPr id="43" name="Рисунок 169" descr="молнияоснова_160x160.jpg">
          <a:hlinkClick xmlns:r="http://schemas.openxmlformats.org/officeDocument/2006/relationships" r:id="rId5" tooltip="Молния - 12-3/24-3 ОСНОВА"/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2550" y="55578375"/>
          <a:ext cx="3238500" cy="3248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142875</xdr:colOff>
      <xdr:row>57</xdr:row>
      <xdr:rowOff>323850</xdr:rowOff>
    </xdr:from>
    <xdr:to>
      <xdr:col>1</xdr:col>
      <xdr:colOff>3362325</xdr:colOff>
      <xdr:row>57</xdr:row>
      <xdr:rowOff>3714750</xdr:rowOff>
    </xdr:to>
    <xdr:pic>
      <xdr:nvPicPr>
        <xdr:cNvPr id="46" name="Рисунок 157" descr="Молния Гранд-П_400х400.jpg">
          <a:hlinkClick xmlns:r="http://schemas.openxmlformats.org/officeDocument/2006/relationships" r:id="rId5" tooltip="Молния-2х12В/2х24В ГРАНД"/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0650" y="253126875"/>
          <a:ext cx="3219450" cy="339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50</xdr:row>
      <xdr:rowOff>219075</xdr:rowOff>
    </xdr:from>
    <xdr:to>
      <xdr:col>1</xdr:col>
      <xdr:colOff>3333750</xdr:colOff>
      <xdr:row>50</xdr:row>
      <xdr:rowOff>3524250</xdr:rowOff>
    </xdr:to>
    <xdr:pic>
      <xdr:nvPicPr>
        <xdr:cNvPr id="47" name="Рисунок 162212">
          <a:hlinkClick xmlns:r="http://schemas.openxmlformats.org/officeDocument/2006/relationships" r:id="rId5" tooltip="Молния-12 SMART Управляемая стрелка "/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6350" y="233295825"/>
          <a:ext cx="3305175" cy="3305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54</xdr:row>
      <xdr:rowOff>219075</xdr:rowOff>
    </xdr:from>
    <xdr:to>
      <xdr:col>1</xdr:col>
      <xdr:colOff>3486150</xdr:colOff>
      <xdr:row>54</xdr:row>
      <xdr:rowOff>3552825</xdr:rowOff>
    </xdr:to>
    <xdr:pic>
      <xdr:nvPicPr>
        <xdr:cNvPr id="48" name="Рисунок 162213">
          <a:hlinkClick xmlns:r="http://schemas.openxmlformats.org/officeDocument/2006/relationships" r:id="rId5" tooltip="Молния-12В/24В ГРАНД"/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234191175"/>
          <a:ext cx="3333750" cy="3333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</xdr:colOff>
      <xdr:row>56</xdr:row>
      <xdr:rowOff>323850</xdr:rowOff>
    </xdr:from>
    <xdr:to>
      <xdr:col>1</xdr:col>
      <xdr:colOff>3209925</xdr:colOff>
      <xdr:row>56</xdr:row>
      <xdr:rowOff>3467100</xdr:rowOff>
    </xdr:to>
    <xdr:pic>
      <xdr:nvPicPr>
        <xdr:cNvPr id="49" name="Рисунок 162214">
          <a:hlinkClick xmlns:r="http://schemas.openxmlformats.org/officeDocument/2006/relationships" r:id="rId5" tooltip="Молния-12В/24В  ГРАНД-МС"/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4450" y="249316875"/>
          <a:ext cx="3143250" cy="3143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</xdr:colOff>
      <xdr:row>58</xdr:row>
      <xdr:rowOff>219075</xdr:rowOff>
    </xdr:from>
    <xdr:to>
      <xdr:col>1</xdr:col>
      <xdr:colOff>3362325</xdr:colOff>
      <xdr:row>58</xdr:row>
      <xdr:rowOff>3524250</xdr:rowOff>
    </xdr:to>
    <xdr:pic>
      <xdr:nvPicPr>
        <xdr:cNvPr id="50" name="Рисунок 162216">
          <a:hlinkClick xmlns:r="http://schemas.openxmlformats.org/officeDocument/2006/relationships" r:id="rId5" tooltip="Молния-220В ГРАНД"/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4450" y="256832100"/>
          <a:ext cx="3295650" cy="3305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95252</xdr:colOff>
      <xdr:row>59</xdr:row>
      <xdr:rowOff>219075</xdr:rowOff>
    </xdr:from>
    <xdr:to>
      <xdr:col>1</xdr:col>
      <xdr:colOff>3429002</xdr:colOff>
      <xdr:row>59</xdr:row>
      <xdr:rowOff>3552825</xdr:rowOff>
    </xdr:to>
    <xdr:pic>
      <xdr:nvPicPr>
        <xdr:cNvPr id="51" name="Рисунок 202">
          <a:hlinkClick xmlns:r="http://schemas.openxmlformats.org/officeDocument/2006/relationships" r:id="rId5" tooltip="Молния-220-РИП ГРАНД"/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2" y="253084013"/>
          <a:ext cx="3333750" cy="3333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</xdr:colOff>
      <xdr:row>55</xdr:row>
      <xdr:rowOff>257175</xdr:rowOff>
    </xdr:from>
    <xdr:to>
      <xdr:col>1</xdr:col>
      <xdr:colOff>3390900</xdr:colOff>
      <xdr:row>55</xdr:row>
      <xdr:rowOff>3562350</xdr:rowOff>
    </xdr:to>
    <xdr:pic>
      <xdr:nvPicPr>
        <xdr:cNvPr id="52" name="Рисунок 162216">
          <a:hlinkClick xmlns:r="http://schemas.openxmlformats.org/officeDocument/2006/relationships" r:id="rId5" tooltip="Молния-12В/24В  ГРАНД IP 56"/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245440200"/>
          <a:ext cx="3295650" cy="3305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60</xdr:row>
      <xdr:rowOff>190500</xdr:rowOff>
    </xdr:from>
    <xdr:to>
      <xdr:col>1</xdr:col>
      <xdr:colOff>3333750</xdr:colOff>
      <xdr:row>60</xdr:row>
      <xdr:rowOff>3495675</xdr:rowOff>
    </xdr:to>
    <xdr:pic>
      <xdr:nvPicPr>
        <xdr:cNvPr id="53" name="Рисунок 203">
          <a:hlinkClick xmlns:r="http://schemas.openxmlformats.org/officeDocument/2006/relationships" r:id="rId5" tooltip="Молния -12-3/24-З  ГРАНД"/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6350" y="264423525"/>
          <a:ext cx="3305175" cy="3305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5589081</xdr:colOff>
      <xdr:row>25</xdr:row>
      <xdr:rowOff>635000</xdr:rowOff>
    </xdr:from>
    <xdr:to>
      <xdr:col>2</xdr:col>
      <xdr:colOff>114300</xdr:colOff>
      <xdr:row>26</xdr:row>
      <xdr:rowOff>38100</xdr:rowOff>
    </xdr:to>
    <xdr:pic>
      <xdr:nvPicPr>
        <xdr:cNvPr id="54" name="Рисунок 1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9081" y="79459667"/>
          <a:ext cx="4346552" cy="3297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12</xdr:row>
      <xdr:rowOff>419100</xdr:rowOff>
    </xdr:from>
    <xdr:to>
      <xdr:col>1</xdr:col>
      <xdr:colOff>3314700</xdr:colOff>
      <xdr:row>12</xdr:row>
      <xdr:rowOff>3543300</xdr:rowOff>
    </xdr:to>
    <xdr:pic>
      <xdr:nvPicPr>
        <xdr:cNvPr id="56" name="Рисунок 201" descr="Молния-12 Основа_160x160.jpg">
          <a:hlinkClick xmlns:r="http://schemas.openxmlformats.org/officeDocument/2006/relationships" r:id="rId5" tooltip="Молния-12/24 ОСНОВА"/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40471725"/>
          <a:ext cx="3124200" cy="312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10</xdr:row>
      <xdr:rowOff>419100</xdr:rowOff>
    </xdr:from>
    <xdr:to>
      <xdr:col>1</xdr:col>
      <xdr:colOff>3390900</xdr:colOff>
      <xdr:row>10</xdr:row>
      <xdr:rowOff>3733800</xdr:rowOff>
    </xdr:to>
    <xdr:pic>
      <xdr:nvPicPr>
        <xdr:cNvPr id="57" name="Рисунок 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3975" y="32851725"/>
          <a:ext cx="3314700" cy="3314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452437</xdr:colOff>
      <xdr:row>18</xdr:row>
      <xdr:rowOff>333375</xdr:rowOff>
    </xdr:from>
    <xdr:to>
      <xdr:col>1</xdr:col>
      <xdr:colOff>3414712</xdr:colOff>
      <xdr:row>18</xdr:row>
      <xdr:rowOff>3648075</xdr:rowOff>
    </xdr:to>
    <xdr:pic>
      <xdr:nvPicPr>
        <xdr:cNvPr id="59" name="Рисунок 5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0687" y="63317438"/>
          <a:ext cx="2962275" cy="3314700"/>
        </a:xfrm>
        <a:prstGeom prst="rect">
          <a:avLst/>
        </a:prstGeom>
      </xdr:spPr>
    </xdr:pic>
    <xdr:clientData/>
  </xdr:twoCellAnchor>
  <xdr:twoCellAnchor editAs="oneCell">
    <xdr:from>
      <xdr:col>1</xdr:col>
      <xdr:colOff>500062</xdr:colOff>
      <xdr:row>19</xdr:row>
      <xdr:rowOff>142875</xdr:rowOff>
    </xdr:from>
    <xdr:to>
      <xdr:col>1</xdr:col>
      <xdr:colOff>3462337</xdr:colOff>
      <xdr:row>19</xdr:row>
      <xdr:rowOff>3457575</xdr:rowOff>
    </xdr:to>
    <xdr:pic>
      <xdr:nvPicPr>
        <xdr:cNvPr id="60" name="Рисунок 5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8312" y="66936938"/>
          <a:ext cx="2962275" cy="3314700"/>
        </a:xfrm>
        <a:prstGeom prst="rect">
          <a:avLst/>
        </a:prstGeom>
      </xdr:spPr>
    </xdr:pic>
    <xdr:clientData/>
  </xdr:twoCellAnchor>
  <xdr:twoCellAnchor editAs="oneCell">
    <xdr:from>
      <xdr:col>1</xdr:col>
      <xdr:colOff>404812</xdr:colOff>
      <xdr:row>20</xdr:row>
      <xdr:rowOff>428625</xdr:rowOff>
    </xdr:from>
    <xdr:to>
      <xdr:col>1</xdr:col>
      <xdr:colOff>3367087</xdr:colOff>
      <xdr:row>20</xdr:row>
      <xdr:rowOff>3743325</xdr:rowOff>
    </xdr:to>
    <xdr:pic>
      <xdr:nvPicPr>
        <xdr:cNvPr id="61" name="Рисунок 6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53062" y="71032688"/>
          <a:ext cx="2962275" cy="33147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64</xdr:row>
      <xdr:rowOff>723900</xdr:rowOff>
    </xdr:from>
    <xdr:to>
      <xdr:col>1</xdr:col>
      <xdr:colOff>3424131</xdr:colOff>
      <xdr:row>64</xdr:row>
      <xdr:rowOff>2271712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/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67300" y="264223500"/>
          <a:ext cx="3424131" cy="1547812"/>
        </a:xfrm>
        <a:prstGeom prst="rect">
          <a:avLst/>
        </a:prstGeom>
      </xdr:spPr>
    </xdr:pic>
    <xdr:clientData/>
  </xdr:twoCellAnchor>
  <xdr:twoCellAnchor editAs="oneCell">
    <xdr:from>
      <xdr:col>1</xdr:col>
      <xdr:colOff>95252</xdr:colOff>
      <xdr:row>65</xdr:row>
      <xdr:rowOff>95252</xdr:rowOff>
    </xdr:from>
    <xdr:to>
      <xdr:col>1</xdr:col>
      <xdr:colOff>3457577</xdr:colOff>
      <xdr:row>65</xdr:row>
      <xdr:rowOff>2352677</xdr:rowOff>
    </xdr:to>
    <xdr:pic>
      <xdr:nvPicPr>
        <xdr:cNvPr id="64" name="Рисунок 2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2" y="266271377"/>
          <a:ext cx="3362325" cy="2257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119065</xdr:colOff>
      <xdr:row>71</xdr:row>
      <xdr:rowOff>47626</xdr:rowOff>
    </xdr:from>
    <xdr:to>
      <xdr:col>1</xdr:col>
      <xdr:colOff>3481390</xdr:colOff>
      <xdr:row>71</xdr:row>
      <xdr:rowOff>2305051</xdr:rowOff>
    </xdr:to>
    <xdr:pic>
      <xdr:nvPicPr>
        <xdr:cNvPr id="65" name="Рисунок 2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7315" y="280654126"/>
          <a:ext cx="3362325" cy="2257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23813</xdr:colOff>
      <xdr:row>70</xdr:row>
      <xdr:rowOff>404821</xdr:rowOff>
    </xdr:from>
    <xdr:to>
      <xdr:col>1</xdr:col>
      <xdr:colOff>3447944</xdr:colOff>
      <xdr:row>70</xdr:row>
      <xdr:rowOff>1952633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/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2063" y="278487196"/>
          <a:ext cx="3424131" cy="1547812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66</xdr:row>
      <xdr:rowOff>571501</xdr:rowOff>
    </xdr:from>
    <xdr:to>
      <xdr:col>1</xdr:col>
      <xdr:colOff>3496796</xdr:colOff>
      <xdr:row>66</xdr:row>
      <xdr:rowOff>2381251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0" y="269390814"/>
          <a:ext cx="3306296" cy="180975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69</xdr:row>
      <xdr:rowOff>190501</xdr:rowOff>
    </xdr:from>
    <xdr:to>
      <xdr:col>1</xdr:col>
      <xdr:colOff>3449171</xdr:colOff>
      <xdr:row>69</xdr:row>
      <xdr:rowOff>2000251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1125" y="275939251"/>
          <a:ext cx="3306296" cy="1809750"/>
        </a:xfrm>
        <a:prstGeom prst="rect">
          <a:avLst/>
        </a:prstGeom>
      </xdr:spPr>
    </xdr:pic>
    <xdr:clientData/>
  </xdr:twoCellAnchor>
  <xdr:twoCellAnchor editAs="oneCell">
    <xdr:from>
      <xdr:col>1</xdr:col>
      <xdr:colOff>223840</xdr:colOff>
      <xdr:row>71</xdr:row>
      <xdr:rowOff>80962</xdr:rowOff>
    </xdr:from>
    <xdr:to>
      <xdr:col>1</xdr:col>
      <xdr:colOff>3437200</xdr:colOff>
      <xdr:row>71</xdr:row>
      <xdr:rowOff>2238374</xdr:rowOff>
    </xdr:to>
    <xdr:pic>
      <xdr:nvPicPr>
        <xdr:cNvPr id="69" name="Рисунок 2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2090" y="281354212"/>
          <a:ext cx="3213360" cy="21574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142878</xdr:colOff>
      <xdr:row>68</xdr:row>
      <xdr:rowOff>71431</xdr:rowOff>
    </xdr:from>
    <xdr:to>
      <xdr:col>1</xdr:col>
      <xdr:colOff>3505203</xdr:colOff>
      <xdr:row>68</xdr:row>
      <xdr:rowOff>2328856</xdr:rowOff>
    </xdr:to>
    <xdr:pic>
      <xdr:nvPicPr>
        <xdr:cNvPr id="71" name="Рисунок 2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128" y="274010431"/>
          <a:ext cx="3362325" cy="2257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47626</xdr:colOff>
      <xdr:row>67</xdr:row>
      <xdr:rowOff>238130</xdr:rowOff>
    </xdr:from>
    <xdr:to>
      <xdr:col>1</xdr:col>
      <xdr:colOff>3471757</xdr:colOff>
      <xdr:row>67</xdr:row>
      <xdr:rowOff>1785942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/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5876" y="272034005"/>
          <a:ext cx="3424131" cy="1547812"/>
        </a:xfrm>
        <a:prstGeom prst="rect">
          <a:avLst/>
        </a:prstGeom>
      </xdr:spPr>
    </xdr:pic>
    <xdr:clientData/>
  </xdr:twoCellAnchor>
  <xdr:twoCellAnchor editAs="oneCell">
    <xdr:from>
      <xdr:col>0</xdr:col>
      <xdr:colOff>5304893</xdr:colOff>
      <xdr:row>72</xdr:row>
      <xdr:rowOff>2856261</xdr:rowOff>
    </xdr:from>
    <xdr:to>
      <xdr:col>2</xdr:col>
      <xdr:colOff>443001</xdr:colOff>
      <xdr:row>73</xdr:row>
      <xdr:rowOff>2962946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4893" y="216681928"/>
          <a:ext cx="4959441" cy="3112351"/>
        </a:xfrm>
        <a:prstGeom prst="rect">
          <a:avLst/>
        </a:prstGeom>
      </xdr:spPr>
    </xdr:pic>
    <xdr:clientData/>
  </xdr:twoCellAnchor>
  <xdr:twoCellAnchor editAs="oneCell">
    <xdr:from>
      <xdr:col>1</xdr:col>
      <xdr:colOff>214314</xdr:colOff>
      <xdr:row>72</xdr:row>
      <xdr:rowOff>381001</xdr:rowOff>
    </xdr:from>
    <xdr:to>
      <xdr:col>1</xdr:col>
      <xdr:colOff>3520610</xdr:colOff>
      <xdr:row>72</xdr:row>
      <xdr:rowOff>2190751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62564" y="283987876"/>
          <a:ext cx="3306296" cy="1809750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74</xdr:row>
      <xdr:rowOff>1181100</xdr:rowOff>
    </xdr:from>
    <xdr:to>
      <xdr:col>1</xdr:col>
      <xdr:colOff>3314700</xdr:colOff>
      <xdr:row>74</xdr:row>
      <xdr:rowOff>2190750</xdr:rowOff>
    </xdr:to>
    <xdr:pic>
      <xdr:nvPicPr>
        <xdr:cNvPr id="75" name="Рисунок 3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57426225"/>
          <a:ext cx="3086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5</xdr:row>
      <xdr:rowOff>1319212</xdr:rowOff>
    </xdr:from>
    <xdr:to>
      <xdr:col>1</xdr:col>
      <xdr:colOff>3400425</xdr:colOff>
      <xdr:row>5</xdr:row>
      <xdr:rowOff>4624387</xdr:rowOff>
    </xdr:to>
    <xdr:pic>
      <xdr:nvPicPr>
        <xdr:cNvPr id="2" name="Рисунок 3">
          <a:hlinkClick xmlns:r="http://schemas.openxmlformats.org/officeDocument/2006/relationships" r:id="rId1" tooltip="Соната-К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162550" y="7910512"/>
          <a:ext cx="3305175" cy="3305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161925</xdr:colOff>
      <xdr:row>7</xdr:row>
      <xdr:rowOff>1228725</xdr:rowOff>
    </xdr:from>
    <xdr:to>
      <xdr:col>1</xdr:col>
      <xdr:colOff>3429000</xdr:colOff>
      <xdr:row>7</xdr:row>
      <xdr:rowOff>4524375</xdr:rowOff>
    </xdr:to>
    <xdr:pic>
      <xdr:nvPicPr>
        <xdr:cNvPr id="3" name="Рисунок 4">
          <a:hlinkClick xmlns:r="http://schemas.openxmlformats.org/officeDocument/2006/relationships" r:id="rId3" tooltip="Соната-К-Л 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9225" y="13039725"/>
          <a:ext cx="3267075" cy="3295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</xdr:colOff>
      <xdr:row>8</xdr:row>
      <xdr:rowOff>1219200</xdr:rowOff>
    </xdr:from>
    <xdr:to>
      <xdr:col>1</xdr:col>
      <xdr:colOff>3400425</xdr:colOff>
      <xdr:row>8</xdr:row>
      <xdr:rowOff>4448175</xdr:rowOff>
    </xdr:to>
    <xdr:pic>
      <xdr:nvPicPr>
        <xdr:cNvPr id="4" name="Рисунок 5">
          <a:hlinkClick xmlns:r="http://schemas.openxmlformats.org/officeDocument/2006/relationships" r:id="rId5" tooltip="Соната-К-Л-Д 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2550" y="18249900"/>
          <a:ext cx="3305175" cy="3228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9</xdr:row>
      <xdr:rowOff>733425</xdr:rowOff>
    </xdr:from>
    <xdr:to>
      <xdr:col>1</xdr:col>
      <xdr:colOff>3390900</xdr:colOff>
      <xdr:row>9</xdr:row>
      <xdr:rowOff>4048125</xdr:rowOff>
    </xdr:to>
    <xdr:pic>
      <xdr:nvPicPr>
        <xdr:cNvPr id="5" name="Рисунок 6">
          <a:hlinkClick xmlns:r="http://schemas.openxmlformats.org/officeDocument/2006/relationships" r:id="rId7" tooltip="Соната-К-БР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143500" y="22983825"/>
          <a:ext cx="3314700" cy="3314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542925</xdr:colOff>
      <xdr:row>14</xdr:row>
      <xdr:rowOff>733425</xdr:rowOff>
    </xdr:from>
    <xdr:to>
      <xdr:col>1</xdr:col>
      <xdr:colOff>3305175</xdr:colOff>
      <xdr:row>14</xdr:row>
      <xdr:rowOff>3495675</xdr:rowOff>
    </xdr:to>
    <xdr:pic>
      <xdr:nvPicPr>
        <xdr:cNvPr id="6" name="Рисунок 8">
          <a:hlinkClick xmlns:r="http://schemas.openxmlformats.org/officeDocument/2006/relationships" r:id="rId9" tooltip="Соната – 3 MINI (4/8 Ом)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38690550"/>
          <a:ext cx="2762250" cy="276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161925</xdr:colOff>
      <xdr:row>15</xdr:row>
      <xdr:rowOff>428625</xdr:rowOff>
    </xdr:from>
    <xdr:to>
      <xdr:col>1</xdr:col>
      <xdr:colOff>3362325</xdr:colOff>
      <xdr:row>15</xdr:row>
      <xdr:rowOff>3648075</xdr:rowOff>
    </xdr:to>
    <xdr:pic>
      <xdr:nvPicPr>
        <xdr:cNvPr id="7" name="Рисунок 9">
          <a:hlinkClick xmlns:r="http://schemas.openxmlformats.org/officeDocument/2006/relationships" r:id="rId11" tooltip="Соната – 3 (4/8 Ом)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43576875"/>
          <a:ext cx="3200400" cy="3219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352425</xdr:colOff>
      <xdr:row>16</xdr:row>
      <xdr:rowOff>790575</xdr:rowOff>
    </xdr:from>
    <xdr:to>
      <xdr:col>1</xdr:col>
      <xdr:colOff>3114675</xdr:colOff>
      <xdr:row>16</xdr:row>
      <xdr:rowOff>3562350</xdr:rowOff>
    </xdr:to>
    <xdr:pic>
      <xdr:nvPicPr>
        <xdr:cNvPr id="8" name="Рисунок 149">
          <a:hlinkClick xmlns:r="http://schemas.openxmlformats.org/officeDocument/2006/relationships" r:id="rId11" tooltip="Соната – 3 - Л MINI  (4/8 Ом)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47748825"/>
          <a:ext cx="2762250" cy="2771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123825</xdr:colOff>
      <xdr:row>17</xdr:row>
      <xdr:rowOff>342900</xdr:rowOff>
    </xdr:from>
    <xdr:to>
      <xdr:col>1</xdr:col>
      <xdr:colOff>3333750</xdr:colOff>
      <xdr:row>17</xdr:row>
      <xdr:rowOff>3562350</xdr:rowOff>
    </xdr:to>
    <xdr:pic>
      <xdr:nvPicPr>
        <xdr:cNvPr id="9" name="Рисунок 13">
          <a:hlinkClick xmlns:r="http://schemas.openxmlformats.org/officeDocument/2006/relationships" r:id="rId11" tooltip="Соната – 3 - Л (4/8 Ом)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51444525"/>
          <a:ext cx="3209925" cy="3219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123825</xdr:colOff>
      <xdr:row>18</xdr:row>
      <xdr:rowOff>419100</xdr:rowOff>
    </xdr:from>
    <xdr:to>
      <xdr:col>1</xdr:col>
      <xdr:colOff>3495675</xdr:colOff>
      <xdr:row>18</xdr:row>
      <xdr:rowOff>3781425</xdr:rowOff>
    </xdr:to>
    <xdr:pic>
      <xdr:nvPicPr>
        <xdr:cNvPr id="10" name="Рисунок 14">
          <a:hlinkClick xmlns:r="http://schemas.openxmlformats.org/officeDocument/2006/relationships" r:id="rId11" tooltip="Соната-5 (4/8 Ом)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55330725"/>
          <a:ext cx="3371850" cy="3362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10</xdr:row>
      <xdr:rowOff>1066800</xdr:rowOff>
    </xdr:from>
    <xdr:to>
      <xdr:col>1</xdr:col>
      <xdr:colOff>3457575</xdr:colOff>
      <xdr:row>10</xdr:row>
      <xdr:rowOff>4457700</xdr:rowOff>
    </xdr:to>
    <xdr:pic>
      <xdr:nvPicPr>
        <xdr:cNvPr id="11" name="Рисунок 7">
          <a:hlinkClick xmlns:r="http://schemas.openxmlformats.org/officeDocument/2006/relationships" r:id="rId16" tooltip="Соната-КЛ-БР"/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7800" y="28346400"/>
          <a:ext cx="3267075" cy="339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238125</xdr:colOff>
      <xdr:row>19</xdr:row>
      <xdr:rowOff>342900</xdr:rowOff>
    </xdr:from>
    <xdr:to>
      <xdr:col>1</xdr:col>
      <xdr:colOff>3429000</xdr:colOff>
      <xdr:row>19</xdr:row>
      <xdr:rowOff>3705225</xdr:rowOff>
    </xdr:to>
    <xdr:pic>
      <xdr:nvPicPr>
        <xdr:cNvPr id="12" name="Рисунок 16">
          <a:hlinkClick xmlns:r="http://schemas.openxmlformats.org/officeDocument/2006/relationships" r:id="rId11" tooltip="Соната - 5 - Л (4/8 Ом)"/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9064525"/>
          <a:ext cx="3190875" cy="3362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27</xdr:row>
      <xdr:rowOff>390525</xdr:rowOff>
    </xdr:from>
    <xdr:to>
      <xdr:col>1</xdr:col>
      <xdr:colOff>3257550</xdr:colOff>
      <xdr:row>27</xdr:row>
      <xdr:rowOff>3333750</xdr:rowOff>
    </xdr:to>
    <xdr:pic>
      <xdr:nvPicPr>
        <xdr:cNvPr id="14" name="Рисунок 180" descr="Соната исп 2.jpg">
          <a:hlinkClick xmlns:r="http://schemas.openxmlformats.org/officeDocument/2006/relationships" r:id="rId11" tooltip="Соната-5 исп.2 (4/8 Ом)"/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5" y="83658075"/>
          <a:ext cx="2952750" cy="2943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25</xdr:row>
      <xdr:rowOff>390525</xdr:rowOff>
    </xdr:from>
    <xdr:to>
      <xdr:col>1</xdr:col>
      <xdr:colOff>3257550</xdr:colOff>
      <xdr:row>25</xdr:row>
      <xdr:rowOff>3333750</xdr:rowOff>
    </xdr:to>
    <xdr:pic>
      <xdr:nvPicPr>
        <xdr:cNvPr id="15" name="Рисунок 178" descr="Соната исп 2.jpg">
          <a:hlinkClick xmlns:r="http://schemas.openxmlformats.org/officeDocument/2006/relationships" r:id="rId11" tooltip="Соната-3-Л исп.2  (4/8 Ом)"/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5" y="76038075"/>
          <a:ext cx="2952750" cy="2943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23</xdr:row>
      <xdr:rowOff>428625</xdr:rowOff>
    </xdr:from>
    <xdr:to>
      <xdr:col>1</xdr:col>
      <xdr:colOff>3257550</xdr:colOff>
      <xdr:row>23</xdr:row>
      <xdr:rowOff>3371850</xdr:rowOff>
    </xdr:to>
    <xdr:pic>
      <xdr:nvPicPr>
        <xdr:cNvPr id="16" name="Рисунок 176" descr="Соната исп 2.jpg">
          <a:hlinkClick xmlns:r="http://schemas.openxmlformats.org/officeDocument/2006/relationships" r:id="rId11" tooltip="Соната-3 исп.2 (4/8Ом)"/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5" y="68456175"/>
          <a:ext cx="2952750" cy="2943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24</xdr:row>
      <xdr:rowOff>666750</xdr:rowOff>
    </xdr:from>
    <xdr:to>
      <xdr:col>1</xdr:col>
      <xdr:colOff>3019425</xdr:colOff>
      <xdr:row>24</xdr:row>
      <xdr:rowOff>3305175</xdr:rowOff>
    </xdr:to>
    <xdr:pic>
      <xdr:nvPicPr>
        <xdr:cNvPr id="17" name="Рисунок 1">
          <a:hlinkClick xmlns:r="http://schemas.openxmlformats.org/officeDocument/2006/relationships" r:id="rId11" tooltip="Соната-3 исп. 2 MINI (4/8 Ом)"/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72504300"/>
          <a:ext cx="2638425" cy="2638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409575</xdr:colOff>
      <xdr:row>26</xdr:row>
      <xdr:rowOff>714375</xdr:rowOff>
    </xdr:from>
    <xdr:to>
      <xdr:col>1</xdr:col>
      <xdr:colOff>3048000</xdr:colOff>
      <xdr:row>26</xdr:row>
      <xdr:rowOff>3352800</xdr:rowOff>
    </xdr:to>
    <xdr:pic>
      <xdr:nvPicPr>
        <xdr:cNvPr id="18" name="Рисунок 139">
          <a:hlinkClick xmlns:r="http://schemas.openxmlformats.org/officeDocument/2006/relationships" r:id="rId11" tooltip="Соната-3-Л исп. 2 MINI  (4/8 Ом)"/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67350" y="80171925"/>
          <a:ext cx="2638425" cy="2638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219075</xdr:colOff>
      <xdr:row>41</xdr:row>
      <xdr:rowOff>295275</xdr:rowOff>
    </xdr:from>
    <xdr:to>
      <xdr:col>1</xdr:col>
      <xdr:colOff>3429000</xdr:colOff>
      <xdr:row>41</xdr:row>
      <xdr:rowOff>3514725</xdr:rowOff>
    </xdr:to>
    <xdr:pic>
      <xdr:nvPicPr>
        <xdr:cNvPr id="19" name="Рисунок 18">
          <a:hlinkClick xmlns:r="http://schemas.openxmlformats.org/officeDocument/2006/relationships" r:id="rId20" tooltip="Соната – Т 100-3/1 Вт"/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6850" y="129111375"/>
          <a:ext cx="3209925" cy="3219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</xdr:colOff>
      <xdr:row>42</xdr:row>
      <xdr:rowOff>361950</xdr:rowOff>
    </xdr:from>
    <xdr:to>
      <xdr:col>1</xdr:col>
      <xdr:colOff>3305175</xdr:colOff>
      <xdr:row>42</xdr:row>
      <xdr:rowOff>3562350</xdr:rowOff>
    </xdr:to>
    <xdr:pic>
      <xdr:nvPicPr>
        <xdr:cNvPr id="20" name="Рисунок 19">
          <a:hlinkClick xmlns:r="http://schemas.openxmlformats.org/officeDocument/2006/relationships" r:id="rId21" tooltip="Соната–Т-Л-100-3/1 Вт"/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132988050"/>
          <a:ext cx="3209925" cy="3200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</xdr:colOff>
      <xdr:row>43</xdr:row>
      <xdr:rowOff>190500</xdr:rowOff>
    </xdr:from>
    <xdr:to>
      <xdr:col>1</xdr:col>
      <xdr:colOff>3457575</xdr:colOff>
      <xdr:row>43</xdr:row>
      <xdr:rowOff>3552825</xdr:rowOff>
    </xdr:to>
    <xdr:pic>
      <xdr:nvPicPr>
        <xdr:cNvPr id="21" name="Рисунок 21">
          <a:hlinkClick xmlns:r="http://schemas.openxmlformats.org/officeDocument/2006/relationships" r:id="rId22" tooltip="Соната – Т 100-5/3 Вт"/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136626600"/>
          <a:ext cx="3362325" cy="3362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285750</xdr:colOff>
      <xdr:row>36</xdr:row>
      <xdr:rowOff>161925</xdr:rowOff>
    </xdr:from>
    <xdr:to>
      <xdr:col>1</xdr:col>
      <xdr:colOff>3486150</xdr:colOff>
      <xdr:row>36</xdr:row>
      <xdr:rowOff>3381375</xdr:rowOff>
    </xdr:to>
    <xdr:pic>
      <xdr:nvPicPr>
        <xdr:cNvPr id="22" name="Рисунок 176">
          <a:hlinkClick xmlns:r="http://schemas.openxmlformats.org/officeDocument/2006/relationships" r:id="rId23" tooltip="Cоната-УП"/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3525" y="113795175"/>
          <a:ext cx="3200400" cy="3219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28</xdr:row>
      <xdr:rowOff>390525</xdr:rowOff>
    </xdr:from>
    <xdr:to>
      <xdr:col>1</xdr:col>
      <xdr:colOff>3295650</xdr:colOff>
      <xdr:row>28</xdr:row>
      <xdr:rowOff>3333750</xdr:rowOff>
    </xdr:to>
    <xdr:pic>
      <xdr:nvPicPr>
        <xdr:cNvPr id="23" name="Рисунок 182" descr="Соната исп 2.jpg">
          <a:hlinkClick xmlns:r="http://schemas.openxmlformats.org/officeDocument/2006/relationships" r:id="rId11" tooltip="Соната-5 - Л исп.2 (4/8 Ом) "/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5" y="87468075"/>
          <a:ext cx="2952750" cy="2943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333375</xdr:colOff>
      <xdr:row>37</xdr:row>
      <xdr:rowOff>733425</xdr:rowOff>
    </xdr:from>
    <xdr:to>
      <xdr:col>1</xdr:col>
      <xdr:colOff>3314700</xdr:colOff>
      <xdr:row>37</xdr:row>
      <xdr:rowOff>3257550</xdr:rowOff>
    </xdr:to>
    <xdr:pic>
      <xdr:nvPicPr>
        <xdr:cNvPr id="24" name="Рисунок 2">
          <a:hlinkClick xmlns:r="http://schemas.openxmlformats.org/officeDocument/2006/relationships" r:id="rId23" tooltip="Соната-ПУ"/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0" y="118186200"/>
          <a:ext cx="2981325" cy="2524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44</xdr:row>
      <xdr:rowOff>219075</xdr:rowOff>
    </xdr:from>
    <xdr:to>
      <xdr:col>1</xdr:col>
      <xdr:colOff>3419475</xdr:colOff>
      <xdr:row>44</xdr:row>
      <xdr:rowOff>3581400</xdr:rowOff>
    </xdr:to>
    <xdr:pic>
      <xdr:nvPicPr>
        <xdr:cNvPr id="25" name="Рисунок 164">
          <a:hlinkClick xmlns:r="http://schemas.openxmlformats.org/officeDocument/2006/relationships" r:id="rId25" tooltip="Соната–Т-Л-100-5/3 Вт"/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140465175"/>
          <a:ext cx="3228975" cy="3362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333375</xdr:colOff>
      <xdr:row>45</xdr:row>
      <xdr:rowOff>533400</xdr:rowOff>
    </xdr:from>
    <xdr:to>
      <xdr:col>1</xdr:col>
      <xdr:colOff>3095625</xdr:colOff>
      <xdr:row>45</xdr:row>
      <xdr:rowOff>3305175</xdr:rowOff>
    </xdr:to>
    <xdr:pic>
      <xdr:nvPicPr>
        <xdr:cNvPr id="26" name="Рисунок 220">
          <a:hlinkClick xmlns:r="http://schemas.openxmlformats.org/officeDocument/2006/relationships" r:id="rId26" tooltip="Флейта-220В"/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0" y="144589500"/>
          <a:ext cx="2762250" cy="2771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46</xdr:row>
      <xdr:rowOff>904875</xdr:rowOff>
    </xdr:from>
    <xdr:to>
      <xdr:col>1</xdr:col>
      <xdr:colOff>3143250</xdr:colOff>
      <xdr:row>46</xdr:row>
      <xdr:rowOff>3686175</xdr:rowOff>
    </xdr:to>
    <xdr:pic>
      <xdr:nvPicPr>
        <xdr:cNvPr id="27" name="Рисунок 220">
          <a:hlinkClick xmlns:r="http://schemas.openxmlformats.org/officeDocument/2006/relationships" r:id="rId26" tooltip="Флейта-220В"/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148770975"/>
          <a:ext cx="2762250" cy="2781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60</xdr:row>
      <xdr:rowOff>476250</xdr:rowOff>
    </xdr:from>
    <xdr:to>
      <xdr:col>1</xdr:col>
      <xdr:colOff>3152775</xdr:colOff>
      <xdr:row>60</xdr:row>
      <xdr:rowOff>3248025</xdr:rowOff>
    </xdr:to>
    <xdr:pic>
      <xdr:nvPicPr>
        <xdr:cNvPr id="28" name="Рисунок 166">
          <a:hlinkClick xmlns:r="http://schemas.openxmlformats.org/officeDocument/2006/relationships" r:id="rId27" tooltip="Соната-М MINI"/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188271150"/>
          <a:ext cx="2762250" cy="2771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333375</xdr:colOff>
      <xdr:row>50</xdr:row>
      <xdr:rowOff>428625</xdr:rowOff>
    </xdr:from>
    <xdr:to>
      <xdr:col>1</xdr:col>
      <xdr:colOff>3267075</xdr:colOff>
      <xdr:row>50</xdr:row>
      <xdr:rowOff>3362325</xdr:rowOff>
    </xdr:to>
    <xdr:pic>
      <xdr:nvPicPr>
        <xdr:cNvPr id="29" name="Рисунок 168" descr="Соната исп 2.jpg">
          <a:hlinkClick xmlns:r="http://schemas.openxmlformats.org/officeDocument/2006/relationships" r:id="rId28" tooltip="Соната-Т100-3/1 Вт исп. 2"/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0" y="158267400"/>
          <a:ext cx="2933700" cy="293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333375</xdr:colOff>
      <xdr:row>52</xdr:row>
      <xdr:rowOff>428625</xdr:rowOff>
    </xdr:from>
    <xdr:to>
      <xdr:col>1</xdr:col>
      <xdr:colOff>3267075</xdr:colOff>
      <xdr:row>52</xdr:row>
      <xdr:rowOff>3362325</xdr:rowOff>
    </xdr:to>
    <xdr:pic>
      <xdr:nvPicPr>
        <xdr:cNvPr id="30" name="Рисунок 169" descr="Соната исп 2.jpg">
          <a:hlinkClick xmlns:r="http://schemas.openxmlformats.org/officeDocument/2006/relationships" r:id="rId29" tooltip="Соната-Т100-3/1 Вт -Л исп. 2 "/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0" y="165887400"/>
          <a:ext cx="2933700" cy="293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333375</xdr:colOff>
      <xdr:row>54</xdr:row>
      <xdr:rowOff>428625</xdr:rowOff>
    </xdr:from>
    <xdr:to>
      <xdr:col>1</xdr:col>
      <xdr:colOff>3267075</xdr:colOff>
      <xdr:row>54</xdr:row>
      <xdr:rowOff>3362325</xdr:rowOff>
    </xdr:to>
    <xdr:pic>
      <xdr:nvPicPr>
        <xdr:cNvPr id="31" name="Рисунок 170" descr="Соната исп 2.jpg">
          <a:hlinkClick xmlns:r="http://schemas.openxmlformats.org/officeDocument/2006/relationships" r:id="rId30" tooltip="Соната-Т100-5/3 Вт исп. 2"/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0" y="173507400"/>
          <a:ext cx="2933700" cy="293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333375</xdr:colOff>
      <xdr:row>70</xdr:row>
      <xdr:rowOff>866775</xdr:rowOff>
    </xdr:from>
    <xdr:to>
      <xdr:col>1</xdr:col>
      <xdr:colOff>3343275</xdr:colOff>
      <xdr:row>70</xdr:row>
      <xdr:rowOff>3876675</xdr:rowOff>
    </xdr:to>
    <xdr:pic>
      <xdr:nvPicPr>
        <xdr:cNvPr id="32" name="Рисунок 197" descr="Соната исп 2.jpg">
          <a:hlinkClick xmlns:r="http://schemas.openxmlformats.org/officeDocument/2006/relationships" r:id="rId27" tooltip="Соната-У исп. 2"/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0" y="223208850"/>
          <a:ext cx="3009900" cy="300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219075</xdr:colOff>
      <xdr:row>63</xdr:row>
      <xdr:rowOff>295275</xdr:rowOff>
    </xdr:from>
    <xdr:to>
      <xdr:col>1</xdr:col>
      <xdr:colOff>3200400</xdr:colOff>
      <xdr:row>63</xdr:row>
      <xdr:rowOff>3276600</xdr:rowOff>
    </xdr:to>
    <xdr:pic>
      <xdr:nvPicPr>
        <xdr:cNvPr id="33" name="Рисунок 200" descr="Соната исп 2.jpg">
          <a:hlinkClick xmlns:r="http://schemas.openxmlformats.org/officeDocument/2006/relationships" r:id="rId27" tooltip="Соната-М исп. 2"/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6850" y="195710175"/>
          <a:ext cx="2981325" cy="298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457200</xdr:colOff>
      <xdr:row>51</xdr:row>
      <xdr:rowOff>733425</xdr:rowOff>
    </xdr:from>
    <xdr:to>
      <xdr:col>1</xdr:col>
      <xdr:colOff>3086100</xdr:colOff>
      <xdr:row>51</xdr:row>
      <xdr:rowOff>3371850</xdr:rowOff>
    </xdr:to>
    <xdr:pic>
      <xdr:nvPicPr>
        <xdr:cNvPr id="34" name="Рисунок 2">
          <a:hlinkClick xmlns:r="http://schemas.openxmlformats.org/officeDocument/2006/relationships" r:id="rId31" tooltip="Соната-Т100-3/1 Вт исп. 2 MINI"/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4975" y="162382200"/>
          <a:ext cx="2628900" cy="2638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53</xdr:row>
      <xdr:rowOff>695325</xdr:rowOff>
    </xdr:from>
    <xdr:to>
      <xdr:col>1</xdr:col>
      <xdr:colOff>3124200</xdr:colOff>
      <xdr:row>53</xdr:row>
      <xdr:rowOff>3333750</xdr:rowOff>
    </xdr:to>
    <xdr:pic>
      <xdr:nvPicPr>
        <xdr:cNvPr id="35" name="Рисунок 141">
          <a:hlinkClick xmlns:r="http://schemas.openxmlformats.org/officeDocument/2006/relationships" r:id="rId33" tooltip="Соната-Т100-3/1 Вт-Л исп. 2 MINI"/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0" y="169964100"/>
          <a:ext cx="2638425" cy="2638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</xdr:colOff>
      <xdr:row>61</xdr:row>
      <xdr:rowOff>295275</xdr:rowOff>
    </xdr:from>
    <xdr:to>
      <xdr:col>1</xdr:col>
      <xdr:colOff>3390900</xdr:colOff>
      <xdr:row>61</xdr:row>
      <xdr:rowOff>3495675</xdr:rowOff>
    </xdr:to>
    <xdr:pic>
      <xdr:nvPicPr>
        <xdr:cNvPr id="36" name="Рисунок 22">
          <a:hlinkClick xmlns:r="http://schemas.openxmlformats.org/officeDocument/2006/relationships" r:id="rId27" tooltip="Соната-М "/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9225" y="191900175"/>
          <a:ext cx="3219450" cy="3200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419100</xdr:colOff>
      <xdr:row>68</xdr:row>
      <xdr:rowOff>971550</xdr:rowOff>
    </xdr:from>
    <xdr:to>
      <xdr:col>1</xdr:col>
      <xdr:colOff>3181350</xdr:colOff>
      <xdr:row>68</xdr:row>
      <xdr:rowOff>3733800</xdr:rowOff>
    </xdr:to>
    <xdr:pic>
      <xdr:nvPicPr>
        <xdr:cNvPr id="38" name="Рисунок 26">
          <a:hlinkClick xmlns:r="http://schemas.openxmlformats.org/officeDocument/2006/relationships" r:id="rId27" tooltip="Соната-У MINI"/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213312375"/>
          <a:ext cx="2762250" cy="276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69</xdr:row>
      <xdr:rowOff>809625</xdr:rowOff>
    </xdr:from>
    <xdr:to>
      <xdr:col>1</xdr:col>
      <xdr:colOff>3467100</xdr:colOff>
      <xdr:row>69</xdr:row>
      <xdr:rowOff>4019550</xdr:rowOff>
    </xdr:to>
    <xdr:pic>
      <xdr:nvPicPr>
        <xdr:cNvPr id="39" name="Рисунок 176">
          <a:hlinkClick xmlns:r="http://schemas.openxmlformats.org/officeDocument/2006/relationships" r:id="rId27" tooltip="Соната-У"/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4475" y="218341575"/>
          <a:ext cx="3200400" cy="3209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371475</xdr:colOff>
      <xdr:row>75</xdr:row>
      <xdr:rowOff>171450</xdr:rowOff>
    </xdr:from>
    <xdr:to>
      <xdr:col>1</xdr:col>
      <xdr:colOff>3314700</xdr:colOff>
      <xdr:row>75</xdr:row>
      <xdr:rowOff>3876675</xdr:rowOff>
    </xdr:to>
    <xdr:pic>
      <xdr:nvPicPr>
        <xdr:cNvPr id="40" name="Рисунок 225">
          <a:hlinkClick xmlns:r="http://schemas.openxmlformats.org/officeDocument/2006/relationships" r:id="rId35" tooltip="Соната-Р"/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235219875"/>
          <a:ext cx="2943225" cy="3705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247650</xdr:colOff>
      <xdr:row>76</xdr:row>
      <xdr:rowOff>1095375</xdr:rowOff>
    </xdr:from>
    <xdr:to>
      <xdr:col>1</xdr:col>
      <xdr:colOff>3352800</xdr:colOff>
      <xdr:row>76</xdr:row>
      <xdr:rowOff>4229100</xdr:rowOff>
    </xdr:to>
    <xdr:pic>
      <xdr:nvPicPr>
        <xdr:cNvPr id="41" name="Рисунок 226">
          <a:hlinkClick xmlns:r="http://schemas.openxmlformats.org/officeDocument/2006/relationships" r:id="rId35" tooltip="Соната-Р-АС"/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5425" y="240620550"/>
          <a:ext cx="3105150" cy="3133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123825</xdr:colOff>
      <xdr:row>77</xdr:row>
      <xdr:rowOff>238125</xdr:rowOff>
    </xdr:from>
    <xdr:to>
      <xdr:col>1</xdr:col>
      <xdr:colOff>3457575</xdr:colOff>
      <xdr:row>77</xdr:row>
      <xdr:rowOff>3543300</xdr:rowOff>
    </xdr:to>
    <xdr:pic>
      <xdr:nvPicPr>
        <xdr:cNvPr id="42" name="Рисунок 228">
          <a:hlinkClick xmlns:r="http://schemas.openxmlformats.org/officeDocument/2006/relationships" r:id="rId35" tooltip="Соната-Р-СО"/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244935375"/>
          <a:ext cx="3333750" cy="3305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333375</xdr:colOff>
      <xdr:row>55</xdr:row>
      <xdr:rowOff>428625</xdr:rowOff>
    </xdr:from>
    <xdr:to>
      <xdr:col>1</xdr:col>
      <xdr:colOff>3267075</xdr:colOff>
      <xdr:row>55</xdr:row>
      <xdr:rowOff>3362325</xdr:rowOff>
    </xdr:to>
    <xdr:pic>
      <xdr:nvPicPr>
        <xdr:cNvPr id="43" name="Рисунок 171" descr="Соната исп 2.jpg">
          <a:hlinkClick xmlns:r="http://schemas.openxmlformats.org/officeDocument/2006/relationships" r:id="rId38" tooltip="Соната-Т 100-5/3 Вт-Л исп. 2"/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0" y="177317400"/>
          <a:ext cx="2933700" cy="293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228600</xdr:colOff>
      <xdr:row>64</xdr:row>
      <xdr:rowOff>323850</xdr:rowOff>
    </xdr:from>
    <xdr:to>
      <xdr:col>1</xdr:col>
      <xdr:colOff>3429000</xdr:colOff>
      <xdr:row>64</xdr:row>
      <xdr:rowOff>3543300</xdr:rowOff>
    </xdr:to>
    <xdr:pic>
      <xdr:nvPicPr>
        <xdr:cNvPr id="44" name="Рисунок 171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86366150"/>
          <a:ext cx="3200400" cy="3219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209550</xdr:colOff>
      <xdr:row>78</xdr:row>
      <xdr:rowOff>600075</xdr:rowOff>
    </xdr:from>
    <xdr:to>
      <xdr:col>1</xdr:col>
      <xdr:colOff>3295650</xdr:colOff>
      <xdr:row>78</xdr:row>
      <xdr:rowOff>3667125</xdr:rowOff>
    </xdr:to>
    <xdr:pic>
      <xdr:nvPicPr>
        <xdr:cNvPr id="46" name="Рисунок 227">
          <a:hlinkClick xmlns:r="http://schemas.openxmlformats.org/officeDocument/2006/relationships" r:id="rId35" tooltip="Соната-Р-ЗО"/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7325" y="249897900"/>
          <a:ext cx="3086100" cy="306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34</xdr:row>
      <xdr:rowOff>1076325</xdr:rowOff>
    </xdr:from>
    <xdr:to>
      <xdr:col>1</xdr:col>
      <xdr:colOff>3467100</xdr:colOff>
      <xdr:row>34</xdr:row>
      <xdr:rowOff>4429125</xdr:rowOff>
    </xdr:to>
    <xdr:pic>
      <xdr:nvPicPr>
        <xdr:cNvPr id="47" name="Рисунок 1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2075" y="104308275"/>
          <a:ext cx="3352800" cy="335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35</xdr:row>
      <xdr:rowOff>1000125</xdr:rowOff>
    </xdr:from>
    <xdr:to>
      <xdr:col>1</xdr:col>
      <xdr:colOff>3352800</xdr:colOff>
      <xdr:row>35</xdr:row>
      <xdr:rowOff>4191000</xdr:rowOff>
    </xdr:to>
    <xdr:pic>
      <xdr:nvPicPr>
        <xdr:cNvPr id="48" name="Рисунок 2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0175" y="109432725"/>
          <a:ext cx="3200400" cy="319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71437</xdr:colOff>
      <xdr:row>33</xdr:row>
      <xdr:rowOff>976314</xdr:rowOff>
    </xdr:from>
    <xdr:to>
      <xdr:col>1</xdr:col>
      <xdr:colOff>3428998</xdr:colOff>
      <xdr:row>33</xdr:row>
      <xdr:rowOff>4333875</xdr:rowOff>
    </xdr:to>
    <xdr:pic>
      <xdr:nvPicPr>
        <xdr:cNvPr id="49" name="Рисунок 48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9687" y="92511564"/>
          <a:ext cx="3357561" cy="3357561"/>
        </a:xfrm>
        <a:prstGeom prst="rect">
          <a:avLst/>
        </a:prstGeom>
      </xdr:spPr>
    </xdr:pic>
    <xdr:clientData/>
  </xdr:twoCellAnchor>
  <xdr:twoCellAnchor editAs="oneCell">
    <xdr:from>
      <xdr:col>1</xdr:col>
      <xdr:colOff>57149</xdr:colOff>
      <xdr:row>62</xdr:row>
      <xdr:rowOff>504824</xdr:rowOff>
    </xdr:from>
    <xdr:to>
      <xdr:col>2</xdr:col>
      <xdr:colOff>9524</xdr:colOff>
      <xdr:row>62</xdr:row>
      <xdr:rowOff>4267199</xdr:rowOff>
    </xdr:to>
    <xdr:pic>
      <xdr:nvPicPr>
        <xdr:cNvPr id="50" name="Рисунок 23">
          <a:hlinkClick xmlns:r="http://schemas.openxmlformats.org/officeDocument/2006/relationships" r:id="rId27" tooltip="Соната-М–Б"/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5848349" y="182216424"/>
          <a:ext cx="3762375" cy="3762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57149</xdr:colOff>
      <xdr:row>71</xdr:row>
      <xdr:rowOff>504824</xdr:rowOff>
    </xdr:from>
    <xdr:to>
      <xdr:col>2</xdr:col>
      <xdr:colOff>9524</xdr:colOff>
      <xdr:row>71</xdr:row>
      <xdr:rowOff>4267199</xdr:rowOff>
    </xdr:to>
    <xdr:pic>
      <xdr:nvPicPr>
        <xdr:cNvPr id="52" name="Рисунок 23">
          <a:hlinkClick xmlns:r="http://schemas.openxmlformats.org/officeDocument/2006/relationships" r:id="rId27" tooltip="Соната-М–Б"/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5848349" y="182216424"/>
          <a:ext cx="3762375" cy="3762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381000</xdr:colOff>
      <xdr:row>2</xdr:row>
      <xdr:rowOff>609600</xdr:rowOff>
    </xdr:from>
    <xdr:to>
      <xdr:col>1</xdr:col>
      <xdr:colOff>3267075</xdr:colOff>
      <xdr:row>2</xdr:row>
      <xdr:rowOff>3495675</xdr:rowOff>
    </xdr:to>
    <xdr:pic>
      <xdr:nvPicPr>
        <xdr:cNvPr id="2" name="Рисунок 125702">
          <a:hlinkClick xmlns:r="http://schemas.openxmlformats.org/officeDocument/2006/relationships" r:id="rId1" tooltip="Молния-12С/24С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5486400"/>
          <a:ext cx="2886075" cy="2886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228600</xdr:colOff>
      <xdr:row>7</xdr:row>
      <xdr:rowOff>323850</xdr:rowOff>
    </xdr:from>
    <xdr:to>
      <xdr:col>1</xdr:col>
      <xdr:colOff>3409950</xdr:colOff>
      <xdr:row>7</xdr:row>
      <xdr:rowOff>3505200</xdr:rowOff>
    </xdr:to>
    <xdr:pic>
      <xdr:nvPicPr>
        <xdr:cNvPr id="3" name="Рисунок 125695">
          <a:hlinkClick xmlns:r="http://schemas.openxmlformats.org/officeDocument/2006/relationships" r:id="rId1" tooltip="Гром-24 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6375" y="17697450"/>
          <a:ext cx="3181350" cy="3181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8</xdr:row>
      <xdr:rowOff>390525</xdr:rowOff>
    </xdr:from>
    <xdr:to>
      <xdr:col>1</xdr:col>
      <xdr:colOff>3276600</xdr:colOff>
      <xdr:row>8</xdr:row>
      <xdr:rowOff>3276600</xdr:rowOff>
    </xdr:to>
    <xdr:pic>
      <xdr:nvPicPr>
        <xdr:cNvPr id="4" name="Рисунок 125700">
          <a:hlinkClick xmlns:r="http://schemas.openxmlformats.org/officeDocument/2006/relationships" r:id="rId1" tooltip="Флейта–12В исп.1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1574125"/>
          <a:ext cx="2886075" cy="2886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228600</xdr:colOff>
      <xdr:row>9</xdr:row>
      <xdr:rowOff>361950</xdr:rowOff>
    </xdr:from>
    <xdr:to>
      <xdr:col>1</xdr:col>
      <xdr:colOff>3219450</xdr:colOff>
      <xdr:row>9</xdr:row>
      <xdr:rowOff>3343275</xdr:rowOff>
    </xdr:to>
    <xdr:pic>
      <xdr:nvPicPr>
        <xdr:cNvPr id="5" name="Рисунок 125701">
          <a:hlinkClick xmlns:r="http://schemas.openxmlformats.org/officeDocument/2006/relationships" r:id="rId1" tooltip="Флейта–12В исп.2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6375" y="25355550"/>
          <a:ext cx="2990850" cy="298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10</xdr:row>
      <xdr:rowOff>419100</xdr:rowOff>
    </xdr:from>
    <xdr:to>
      <xdr:col>1</xdr:col>
      <xdr:colOff>3152775</xdr:colOff>
      <xdr:row>10</xdr:row>
      <xdr:rowOff>3190875</xdr:rowOff>
    </xdr:to>
    <xdr:pic>
      <xdr:nvPicPr>
        <xdr:cNvPr id="6" name="Рисунок 220">
          <a:hlinkClick xmlns:r="http://schemas.openxmlformats.org/officeDocument/2006/relationships" r:id="rId1" tooltip="Флейта-220В"/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9222700"/>
          <a:ext cx="2762250" cy="2771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314325</xdr:colOff>
      <xdr:row>15</xdr:row>
      <xdr:rowOff>533400</xdr:rowOff>
    </xdr:from>
    <xdr:to>
      <xdr:col>1</xdr:col>
      <xdr:colOff>3238500</xdr:colOff>
      <xdr:row>15</xdr:row>
      <xdr:rowOff>3448050</xdr:rowOff>
    </xdr:to>
    <xdr:pic>
      <xdr:nvPicPr>
        <xdr:cNvPr id="7" name="Рисунок 162217">
          <a:hlinkClick xmlns:r="http://schemas.openxmlformats.org/officeDocument/2006/relationships" r:id="rId7" tooltip="Гром-12К исп. 2"/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40928925"/>
          <a:ext cx="2924175" cy="2914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285750</xdr:colOff>
      <xdr:row>16</xdr:row>
      <xdr:rowOff>447675</xdr:rowOff>
    </xdr:from>
    <xdr:to>
      <xdr:col>1</xdr:col>
      <xdr:colOff>3333750</xdr:colOff>
      <xdr:row>16</xdr:row>
      <xdr:rowOff>3495675</xdr:rowOff>
    </xdr:to>
    <xdr:pic>
      <xdr:nvPicPr>
        <xdr:cNvPr id="8" name="Рисунок 162218">
          <a:hlinkClick xmlns:r="http://schemas.openxmlformats.org/officeDocument/2006/relationships" r:id="rId7" tooltip="Гром-12К исп. 3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3525" y="44653200"/>
          <a:ext cx="3048000" cy="304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23</xdr:row>
      <xdr:rowOff>257175</xdr:rowOff>
    </xdr:from>
    <xdr:to>
      <xdr:col>1</xdr:col>
      <xdr:colOff>3486150</xdr:colOff>
      <xdr:row>23</xdr:row>
      <xdr:rowOff>3590925</xdr:rowOff>
    </xdr:to>
    <xdr:pic>
      <xdr:nvPicPr>
        <xdr:cNvPr id="9" name="Рисунок 162220">
          <a:hlinkClick xmlns:r="http://schemas.openxmlformats.org/officeDocument/2006/relationships" r:id="rId7" tooltip="Гром- 12КП"/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0175" y="65198625"/>
          <a:ext cx="3333750" cy="3333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285750</xdr:colOff>
      <xdr:row>24</xdr:row>
      <xdr:rowOff>323850</xdr:rowOff>
    </xdr:from>
    <xdr:to>
      <xdr:col>1</xdr:col>
      <xdr:colOff>3476625</xdr:colOff>
      <xdr:row>24</xdr:row>
      <xdr:rowOff>3505200</xdr:rowOff>
    </xdr:to>
    <xdr:pic>
      <xdr:nvPicPr>
        <xdr:cNvPr id="10" name="Рисунок 208">
          <a:hlinkClick xmlns:r="http://schemas.openxmlformats.org/officeDocument/2006/relationships" r:id="rId7" tooltip="Гром-24КП"/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3525" y="69075300"/>
          <a:ext cx="3190875" cy="3181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247650</xdr:colOff>
      <xdr:row>17</xdr:row>
      <xdr:rowOff>390525</xdr:rowOff>
    </xdr:from>
    <xdr:to>
      <xdr:col>1</xdr:col>
      <xdr:colOff>3295650</xdr:colOff>
      <xdr:row>17</xdr:row>
      <xdr:rowOff>3438525</xdr:rowOff>
    </xdr:to>
    <xdr:pic>
      <xdr:nvPicPr>
        <xdr:cNvPr id="11" name="Рисунок 125697">
          <a:hlinkClick xmlns:r="http://schemas.openxmlformats.org/officeDocument/2006/relationships" r:id="rId7" tooltip="Октава-12В исп.2"/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5425" y="48406050"/>
          <a:ext cx="3048000" cy="304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18</xdr:row>
      <xdr:rowOff>390525</xdr:rowOff>
    </xdr:from>
    <xdr:to>
      <xdr:col>1</xdr:col>
      <xdr:colOff>3267075</xdr:colOff>
      <xdr:row>18</xdr:row>
      <xdr:rowOff>3467100</xdr:rowOff>
    </xdr:to>
    <xdr:pic>
      <xdr:nvPicPr>
        <xdr:cNvPr id="12" name="Рисунок 125698">
          <a:hlinkClick xmlns:r="http://schemas.openxmlformats.org/officeDocument/2006/relationships" r:id="rId7" tooltip="Октава-220В"/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52216050"/>
          <a:ext cx="3076575" cy="3076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26</xdr:row>
      <xdr:rowOff>314325</xdr:rowOff>
    </xdr:from>
    <xdr:to>
      <xdr:col>2</xdr:col>
      <xdr:colOff>0</xdr:colOff>
      <xdr:row>26</xdr:row>
      <xdr:rowOff>3648075</xdr:rowOff>
    </xdr:to>
    <xdr:pic>
      <xdr:nvPicPr>
        <xdr:cNvPr id="13" name="Рисунок 125699">
          <a:hlinkClick xmlns:r="http://schemas.openxmlformats.org/officeDocument/2006/relationships" r:id="rId7" tooltip="Октава-12В исп.1"/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76685775"/>
          <a:ext cx="3333750" cy="3333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4762500</xdr:colOff>
      <xdr:row>6</xdr:row>
      <xdr:rowOff>47625</xdr:rowOff>
    </xdr:from>
    <xdr:to>
      <xdr:col>2</xdr:col>
      <xdr:colOff>714375</xdr:colOff>
      <xdr:row>7</xdr:row>
      <xdr:rowOff>295275</xdr:rowOff>
    </xdr:to>
    <xdr:pic>
      <xdr:nvPicPr>
        <xdr:cNvPr id="14" name="Рисунок 1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0" y="13611225"/>
          <a:ext cx="4543425" cy="405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5716636</xdr:colOff>
      <xdr:row>22</xdr:row>
      <xdr:rowOff>211667</xdr:rowOff>
    </xdr:from>
    <xdr:to>
      <xdr:col>2</xdr:col>
      <xdr:colOff>114300</xdr:colOff>
      <xdr:row>22</xdr:row>
      <xdr:rowOff>3762375</xdr:rowOff>
    </xdr:to>
    <xdr:pic>
      <xdr:nvPicPr>
        <xdr:cNvPr id="15" name="Рисунок 2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6636" y="53043667"/>
          <a:ext cx="4218997" cy="35507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97314</xdr:colOff>
      <xdr:row>25</xdr:row>
      <xdr:rowOff>338667</xdr:rowOff>
    </xdr:from>
    <xdr:to>
      <xdr:col>2</xdr:col>
      <xdr:colOff>304800</xdr:colOff>
      <xdr:row>25</xdr:row>
      <xdr:rowOff>3744384</xdr:rowOff>
    </xdr:to>
    <xdr:pic>
      <xdr:nvPicPr>
        <xdr:cNvPr id="16" name="Рисунок 3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6981" y="64600667"/>
          <a:ext cx="4229152" cy="34057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800100</xdr:colOff>
      <xdr:row>3</xdr:row>
      <xdr:rowOff>304801</xdr:rowOff>
    </xdr:from>
    <xdr:to>
      <xdr:col>1</xdr:col>
      <xdr:colOff>2879548</xdr:colOff>
      <xdr:row>3</xdr:row>
      <xdr:rowOff>2743201</xdr:rowOff>
    </xdr:to>
    <xdr:pic>
      <xdr:nvPicPr>
        <xdr:cNvPr id="9" name="Рисунок 8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1400" y="4648201"/>
          <a:ext cx="2079448" cy="24384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762000</xdr:colOff>
      <xdr:row>4</xdr:row>
      <xdr:rowOff>1</xdr:rowOff>
    </xdr:from>
    <xdr:to>
      <xdr:col>1</xdr:col>
      <xdr:colOff>2841448</xdr:colOff>
      <xdr:row>4</xdr:row>
      <xdr:rowOff>2438401</xdr:rowOff>
    </xdr:to>
    <xdr:pic>
      <xdr:nvPicPr>
        <xdr:cNvPr id="10" name="Рисунок 9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53300" y="7391401"/>
          <a:ext cx="2079448" cy="2438400"/>
        </a:xfrm>
        <a:prstGeom prst="rect">
          <a:avLst/>
        </a:prstGeom>
      </xdr:spPr>
    </xdr:pic>
    <xdr:clientData/>
  </xdr:twoCellAnchor>
  <xdr:twoCellAnchor editAs="oneCell">
    <xdr:from>
      <xdr:col>1</xdr:col>
      <xdr:colOff>723900</xdr:colOff>
      <xdr:row>4</xdr:row>
      <xdr:rowOff>2705101</xdr:rowOff>
    </xdr:from>
    <xdr:to>
      <xdr:col>1</xdr:col>
      <xdr:colOff>2803348</xdr:colOff>
      <xdr:row>5</xdr:row>
      <xdr:rowOff>2400301</xdr:rowOff>
    </xdr:to>
    <xdr:pic>
      <xdr:nvPicPr>
        <xdr:cNvPr id="11" name="Рисунок 10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5200" y="10096501"/>
          <a:ext cx="2079448" cy="24384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6</xdr:row>
      <xdr:rowOff>533400</xdr:rowOff>
    </xdr:from>
    <xdr:to>
      <xdr:col>2</xdr:col>
      <xdr:colOff>97238</xdr:colOff>
      <xdr:row>6</xdr:row>
      <xdr:rowOff>3014267</xdr:rowOff>
    </xdr:to>
    <xdr:pic>
      <xdr:nvPicPr>
        <xdr:cNvPr id="12" name="Рисунок 11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9400" y="13258800"/>
          <a:ext cx="3602438" cy="2480867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7</xdr:row>
      <xdr:rowOff>495300</xdr:rowOff>
    </xdr:from>
    <xdr:to>
      <xdr:col>2</xdr:col>
      <xdr:colOff>135338</xdr:colOff>
      <xdr:row>7</xdr:row>
      <xdr:rowOff>2976167</xdr:rowOff>
    </xdr:to>
    <xdr:pic>
      <xdr:nvPicPr>
        <xdr:cNvPr id="13" name="Рисунок 12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0" y="16459200"/>
          <a:ext cx="3602438" cy="2480867"/>
        </a:xfrm>
        <a:prstGeom prst="rect">
          <a:avLst/>
        </a:prstGeom>
      </xdr:spPr>
    </xdr:pic>
    <xdr:clientData/>
  </xdr:twoCellAnchor>
  <xdr:twoCellAnchor editAs="oneCell">
    <xdr:from>
      <xdr:col>1</xdr:col>
      <xdr:colOff>797535</xdr:colOff>
      <xdr:row>8</xdr:row>
      <xdr:rowOff>214313</xdr:rowOff>
    </xdr:from>
    <xdr:to>
      <xdr:col>1</xdr:col>
      <xdr:colOff>2927283</xdr:colOff>
      <xdr:row>8</xdr:row>
      <xdr:rowOff>2762250</xdr:rowOff>
    </xdr:to>
    <xdr:pic>
      <xdr:nvPicPr>
        <xdr:cNvPr id="14" name="Рисунок 13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69785" y="19573876"/>
          <a:ext cx="2129748" cy="254793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219075</xdr:colOff>
      <xdr:row>2</xdr:row>
      <xdr:rowOff>390525</xdr:rowOff>
    </xdr:from>
    <xdr:to>
      <xdr:col>1</xdr:col>
      <xdr:colOff>3476625</xdr:colOff>
      <xdr:row>2</xdr:row>
      <xdr:rowOff>3505200</xdr:rowOff>
    </xdr:to>
    <xdr:pic>
      <xdr:nvPicPr>
        <xdr:cNvPr id="4" name="Рисунок 125710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6850" y="5267325"/>
          <a:ext cx="3257550" cy="311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200025</xdr:colOff>
      <xdr:row>3</xdr:row>
      <xdr:rowOff>238125</xdr:rowOff>
    </xdr:from>
    <xdr:to>
      <xdr:col>1</xdr:col>
      <xdr:colOff>3448050</xdr:colOff>
      <xdr:row>3</xdr:row>
      <xdr:rowOff>3486150</xdr:rowOff>
    </xdr:to>
    <xdr:pic>
      <xdr:nvPicPr>
        <xdr:cNvPr id="6" name="Рисунок 125715">
          <a:hlinkClick xmlns:r="http://schemas.openxmlformats.org/officeDocument/2006/relationships" r:id="rId2" tooltip="ТРК-1С"/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7325" y="11363325"/>
          <a:ext cx="3248025" cy="3248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381001</xdr:colOff>
      <xdr:row>6</xdr:row>
      <xdr:rowOff>342901</xdr:rowOff>
    </xdr:from>
    <xdr:to>
      <xdr:col>1</xdr:col>
      <xdr:colOff>3173115</xdr:colOff>
      <xdr:row>6</xdr:row>
      <xdr:rowOff>3352800</xdr:rowOff>
    </xdr:to>
    <xdr:pic>
      <xdr:nvPicPr>
        <xdr:cNvPr id="8" name="Рисунок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8301" y="15278101"/>
          <a:ext cx="2792114" cy="300989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190500</xdr:colOff>
      <xdr:row>2</xdr:row>
      <xdr:rowOff>152400</xdr:rowOff>
    </xdr:from>
    <xdr:to>
      <xdr:col>1</xdr:col>
      <xdr:colOff>3467691</xdr:colOff>
      <xdr:row>2</xdr:row>
      <xdr:rowOff>3419476</xdr:rowOff>
    </xdr:to>
    <xdr:pic>
      <xdr:nvPicPr>
        <xdr:cNvPr id="6" name="Рисунок 211" descr="400х400_сжат.jpg">
          <a:hlinkClick xmlns:r="http://schemas.openxmlformats.org/officeDocument/2006/relationships" r:id="rId1" tooltip="БКЛО-12 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257800" y="3657600"/>
          <a:ext cx="3277191" cy="32670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152400</xdr:colOff>
      <xdr:row>3</xdr:row>
      <xdr:rowOff>304800</xdr:rowOff>
    </xdr:from>
    <xdr:to>
      <xdr:col>1</xdr:col>
      <xdr:colOff>3390900</xdr:colOff>
      <xdr:row>3</xdr:row>
      <xdr:rowOff>3533307</xdr:rowOff>
    </xdr:to>
    <xdr:pic>
      <xdr:nvPicPr>
        <xdr:cNvPr id="7" name="Рисунок 210" descr="400х400_сжат.jpg">
          <a:hlinkClick xmlns:r="http://schemas.openxmlformats.org/officeDocument/2006/relationships" r:id="rId1" tooltip="БКЛО-24 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219700" y="7620000"/>
          <a:ext cx="3238500" cy="32285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3</xdr:row>
      <xdr:rowOff>390525</xdr:rowOff>
    </xdr:from>
    <xdr:to>
      <xdr:col>1</xdr:col>
      <xdr:colOff>3429000</xdr:colOff>
      <xdr:row>3</xdr:row>
      <xdr:rowOff>3724275</xdr:rowOff>
    </xdr:to>
    <xdr:pic>
      <xdr:nvPicPr>
        <xdr:cNvPr id="2" name="Рисунок 125716">
          <a:hlinkClick xmlns:r="http://schemas.openxmlformats.org/officeDocument/2006/relationships" r:id="rId1" tooltip="Импульс-0.5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5267325"/>
          <a:ext cx="3333750" cy="3333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508446</xdr:colOff>
      <xdr:row>4</xdr:row>
      <xdr:rowOff>361950</xdr:rowOff>
    </xdr:from>
    <xdr:to>
      <xdr:col>1</xdr:col>
      <xdr:colOff>3111054</xdr:colOff>
      <xdr:row>4</xdr:row>
      <xdr:rowOff>3648075</xdr:rowOff>
    </xdr:to>
    <xdr:pic>
      <xdr:nvPicPr>
        <xdr:cNvPr id="3" name="Рисунок 125717">
          <a:hlinkClick xmlns:r="http://schemas.openxmlformats.org/officeDocument/2006/relationships" r:id="rId1" tooltip="Импульс–1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5746" y="8020050"/>
          <a:ext cx="2602608" cy="328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437389</xdr:colOff>
      <xdr:row>5</xdr:row>
      <xdr:rowOff>314325</xdr:rowOff>
    </xdr:from>
    <xdr:to>
      <xdr:col>1</xdr:col>
      <xdr:colOff>3115435</xdr:colOff>
      <xdr:row>5</xdr:row>
      <xdr:rowOff>3695700</xdr:rowOff>
    </xdr:to>
    <xdr:pic>
      <xdr:nvPicPr>
        <xdr:cNvPr id="4" name="Рисунок 231">
          <a:hlinkClick xmlns:r="http://schemas.openxmlformats.org/officeDocument/2006/relationships" r:id="rId1" tooltip="Импульс–2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04689" y="11782425"/>
          <a:ext cx="2678046" cy="3381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519761</xdr:colOff>
      <xdr:row>6</xdr:row>
      <xdr:rowOff>219075</xdr:rowOff>
    </xdr:from>
    <xdr:to>
      <xdr:col>1</xdr:col>
      <xdr:colOff>3099738</xdr:colOff>
      <xdr:row>6</xdr:row>
      <xdr:rowOff>3476625</xdr:rowOff>
    </xdr:to>
    <xdr:pic>
      <xdr:nvPicPr>
        <xdr:cNvPr id="5" name="Рисунок 234">
          <a:hlinkClick xmlns:r="http://schemas.openxmlformats.org/officeDocument/2006/relationships" r:id="rId1" tooltip="Импульс–3"/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87061" y="15497175"/>
          <a:ext cx="2579977" cy="3257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133350</xdr:colOff>
      <xdr:row>7</xdr:row>
      <xdr:rowOff>657225</xdr:rowOff>
    </xdr:from>
    <xdr:to>
      <xdr:col>1</xdr:col>
      <xdr:colOff>3267075</xdr:colOff>
      <xdr:row>8</xdr:row>
      <xdr:rowOff>0</xdr:rowOff>
    </xdr:to>
    <xdr:pic>
      <xdr:nvPicPr>
        <xdr:cNvPr id="6" name="Рисунок 125720">
          <a:hlinkClick xmlns:r="http://schemas.openxmlformats.org/officeDocument/2006/relationships" r:id="rId1" tooltip="Импульс–5 "/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125" y="20774025"/>
          <a:ext cx="3133725" cy="3152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8</xdr:row>
      <xdr:rowOff>390525</xdr:rowOff>
    </xdr:from>
    <xdr:to>
      <xdr:col>1</xdr:col>
      <xdr:colOff>3305175</xdr:colOff>
      <xdr:row>8</xdr:row>
      <xdr:rowOff>3514725</xdr:rowOff>
    </xdr:to>
    <xdr:pic>
      <xdr:nvPicPr>
        <xdr:cNvPr id="7" name="Рисунок 239">
          <a:hlinkClick xmlns:r="http://schemas.openxmlformats.org/officeDocument/2006/relationships" r:id="rId1" tooltip="Импульс–5 с БКЛО"/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24317325"/>
          <a:ext cx="3114675" cy="312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371474</xdr:colOff>
      <xdr:row>11</xdr:row>
      <xdr:rowOff>371475</xdr:rowOff>
    </xdr:from>
    <xdr:to>
      <xdr:col>1</xdr:col>
      <xdr:colOff>3400424</xdr:colOff>
      <xdr:row>11</xdr:row>
      <xdr:rowOff>3390900</xdr:rowOff>
    </xdr:to>
    <xdr:pic>
      <xdr:nvPicPr>
        <xdr:cNvPr id="9" name="Рисунок 125717">
          <a:hlinkClick xmlns:r="http://schemas.openxmlformats.org/officeDocument/2006/relationships" r:id="rId1" tooltip="Импульс–1"/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4" y="27065288"/>
          <a:ext cx="3028950" cy="3019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12</xdr:row>
      <xdr:rowOff>371475</xdr:rowOff>
    </xdr:from>
    <xdr:to>
      <xdr:col>1</xdr:col>
      <xdr:colOff>3324225</xdr:colOff>
      <xdr:row>12</xdr:row>
      <xdr:rowOff>3524250</xdr:rowOff>
    </xdr:to>
    <xdr:pic>
      <xdr:nvPicPr>
        <xdr:cNvPr id="10" name="Рисунок 125720">
          <a:hlinkClick xmlns:r="http://schemas.openxmlformats.org/officeDocument/2006/relationships" r:id="rId1" tooltip="Импульс–5 "/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35804475"/>
          <a:ext cx="3133725" cy="3152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320736</xdr:colOff>
      <xdr:row>9</xdr:row>
      <xdr:rowOff>266700</xdr:rowOff>
    </xdr:from>
    <xdr:to>
      <xdr:col>1</xdr:col>
      <xdr:colOff>3128796</xdr:colOff>
      <xdr:row>9</xdr:row>
      <xdr:rowOff>3733800</xdr:rowOff>
    </xdr:to>
    <xdr:pic>
      <xdr:nvPicPr>
        <xdr:cNvPr id="11" name="Рисунок 1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88036" y="26974800"/>
          <a:ext cx="2808060" cy="3467100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10</xdr:row>
      <xdr:rowOff>304800</xdr:rowOff>
    </xdr:from>
    <xdr:to>
      <xdr:col>1</xdr:col>
      <xdr:colOff>3033555</xdr:colOff>
      <xdr:row>10</xdr:row>
      <xdr:rowOff>3673982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0" y="30822900"/>
          <a:ext cx="2728755" cy="3369182"/>
        </a:xfrm>
        <a:prstGeom prst="rect">
          <a:avLst/>
        </a:prstGeom>
      </xdr:spPr>
    </xdr:pic>
    <xdr:clientData/>
  </xdr:twoCellAnchor>
  <xdr:twoCellAnchor editAs="oneCell">
    <xdr:from>
      <xdr:col>0</xdr:col>
      <xdr:colOff>4983954</xdr:colOff>
      <xdr:row>16</xdr:row>
      <xdr:rowOff>2314575</xdr:rowOff>
    </xdr:from>
    <xdr:to>
      <xdr:col>2</xdr:col>
      <xdr:colOff>183354</xdr:colOff>
      <xdr:row>19</xdr:row>
      <xdr:rowOff>166687</xdr:rowOff>
    </xdr:to>
    <xdr:pic>
      <xdr:nvPicPr>
        <xdr:cNvPr id="18" name="Рисунок 1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3954" y="53368575"/>
          <a:ext cx="3810000" cy="3795712"/>
        </a:xfrm>
        <a:prstGeom prst="rect">
          <a:avLst/>
        </a:prstGeom>
      </xdr:spPr>
    </xdr:pic>
    <xdr:clientData/>
  </xdr:twoCellAnchor>
  <xdr:twoCellAnchor editAs="oneCell">
    <xdr:from>
      <xdr:col>0</xdr:col>
      <xdr:colOff>4983954</xdr:colOff>
      <xdr:row>15</xdr:row>
      <xdr:rowOff>2466975</xdr:rowOff>
    </xdr:from>
    <xdr:to>
      <xdr:col>2</xdr:col>
      <xdr:colOff>183354</xdr:colOff>
      <xdr:row>17</xdr:row>
      <xdr:rowOff>566737</xdr:rowOff>
    </xdr:to>
    <xdr:pic>
      <xdr:nvPicPr>
        <xdr:cNvPr id="19" name="Рисунок 1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3954" y="50625375"/>
          <a:ext cx="3810000" cy="3852862"/>
        </a:xfrm>
        <a:prstGeom prst="rect">
          <a:avLst/>
        </a:prstGeom>
      </xdr:spPr>
    </xdr:pic>
    <xdr:clientData/>
  </xdr:twoCellAnchor>
  <xdr:twoCellAnchor editAs="oneCell">
    <xdr:from>
      <xdr:col>1</xdr:col>
      <xdr:colOff>278604</xdr:colOff>
      <xdr:row>13</xdr:row>
      <xdr:rowOff>114300</xdr:rowOff>
    </xdr:from>
    <xdr:to>
      <xdr:col>1</xdr:col>
      <xdr:colOff>3059904</xdr:colOff>
      <xdr:row>14</xdr:row>
      <xdr:rowOff>76200</xdr:rowOff>
    </xdr:to>
    <xdr:pic>
      <xdr:nvPicPr>
        <xdr:cNvPr id="23" name="Рисунок 2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5904" y="42138600"/>
          <a:ext cx="2781300" cy="2781300"/>
        </a:xfrm>
        <a:prstGeom prst="rect">
          <a:avLst/>
        </a:prstGeom>
      </xdr:spPr>
    </xdr:pic>
    <xdr:clientData/>
  </xdr:twoCellAnchor>
  <xdr:twoCellAnchor editAs="oneCell">
    <xdr:from>
      <xdr:col>1</xdr:col>
      <xdr:colOff>240504</xdr:colOff>
      <xdr:row>14</xdr:row>
      <xdr:rowOff>109538</xdr:rowOff>
    </xdr:from>
    <xdr:to>
      <xdr:col>1</xdr:col>
      <xdr:colOff>3021804</xdr:colOff>
      <xdr:row>14</xdr:row>
      <xdr:rowOff>2890838</xdr:rowOff>
    </xdr:to>
    <xdr:pic>
      <xdr:nvPicPr>
        <xdr:cNvPr id="24" name="Рисунок 2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7804" y="44953238"/>
          <a:ext cx="2781300" cy="2781300"/>
        </a:xfrm>
        <a:prstGeom prst="rect">
          <a:avLst/>
        </a:prstGeom>
      </xdr:spPr>
    </xdr:pic>
    <xdr:clientData/>
  </xdr:twoCellAnchor>
  <xdr:twoCellAnchor editAs="oneCell">
    <xdr:from>
      <xdr:col>1</xdr:col>
      <xdr:colOff>164304</xdr:colOff>
      <xdr:row>15</xdr:row>
      <xdr:rowOff>61913</xdr:rowOff>
    </xdr:from>
    <xdr:to>
      <xdr:col>1</xdr:col>
      <xdr:colOff>2945604</xdr:colOff>
      <xdr:row>15</xdr:row>
      <xdr:rowOff>2843213</xdr:rowOff>
    </xdr:to>
    <xdr:pic>
      <xdr:nvPicPr>
        <xdr:cNvPr id="25" name="Рисунок 2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1604" y="47839313"/>
          <a:ext cx="2781300" cy="27813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2</xdr:row>
      <xdr:rowOff>85725</xdr:rowOff>
    </xdr:from>
    <xdr:to>
      <xdr:col>1</xdr:col>
      <xdr:colOff>3429000</xdr:colOff>
      <xdr:row>2</xdr:row>
      <xdr:rowOff>3400425</xdr:rowOff>
    </xdr:to>
    <xdr:pic>
      <xdr:nvPicPr>
        <xdr:cNvPr id="2" name="Рисунок 125721">
          <a:hlinkClick xmlns:r="http://schemas.openxmlformats.org/officeDocument/2006/relationships" r:id="rId1" tooltip="КРТП-10х2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2075" y="6353175"/>
          <a:ext cx="3314700" cy="3314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</xdr:colOff>
      <xdr:row>3</xdr:row>
      <xdr:rowOff>85725</xdr:rowOff>
    </xdr:from>
    <xdr:to>
      <xdr:col>1</xdr:col>
      <xdr:colOff>3400425</xdr:colOff>
      <xdr:row>3</xdr:row>
      <xdr:rowOff>3371850</xdr:rowOff>
    </xdr:to>
    <xdr:pic>
      <xdr:nvPicPr>
        <xdr:cNvPr id="3" name="Рисунок 125722">
          <a:hlinkClick xmlns:r="http://schemas.openxmlformats.org/officeDocument/2006/relationships" r:id="rId1" tooltip="КРТП-15х2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10163175"/>
          <a:ext cx="3305175" cy="328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4</xdr:row>
      <xdr:rowOff>323850</xdr:rowOff>
    </xdr:from>
    <xdr:to>
      <xdr:col>1</xdr:col>
      <xdr:colOff>3333750</xdr:colOff>
      <xdr:row>4</xdr:row>
      <xdr:rowOff>3467100</xdr:rowOff>
    </xdr:to>
    <xdr:pic>
      <xdr:nvPicPr>
        <xdr:cNvPr id="4" name="Рисунок 125723">
          <a:hlinkClick xmlns:r="http://schemas.openxmlformats.org/officeDocument/2006/relationships" r:id="rId1" tooltip="КРТН-10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14211300"/>
          <a:ext cx="3143250" cy="3143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5</xdr:row>
      <xdr:rowOff>428625</xdr:rowOff>
    </xdr:from>
    <xdr:to>
      <xdr:col>1</xdr:col>
      <xdr:colOff>3333750</xdr:colOff>
      <xdr:row>5</xdr:row>
      <xdr:rowOff>3448050</xdr:rowOff>
    </xdr:to>
    <xdr:pic>
      <xdr:nvPicPr>
        <xdr:cNvPr id="5" name="Рисунок 125724">
          <a:hlinkClick xmlns:r="http://schemas.openxmlformats.org/officeDocument/2006/relationships" r:id="rId1" tooltip="КК–8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1625" y="18126075"/>
          <a:ext cx="3009900" cy="3019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6</xdr:row>
      <xdr:rowOff>323850</xdr:rowOff>
    </xdr:from>
    <xdr:to>
      <xdr:col>1</xdr:col>
      <xdr:colOff>3333750</xdr:colOff>
      <xdr:row>6</xdr:row>
      <xdr:rowOff>3343275</xdr:rowOff>
    </xdr:to>
    <xdr:pic>
      <xdr:nvPicPr>
        <xdr:cNvPr id="6" name="Рисунок 125725">
          <a:hlinkClick xmlns:r="http://schemas.openxmlformats.org/officeDocument/2006/relationships" r:id="rId1" tooltip="КС-4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1625" y="21831300"/>
          <a:ext cx="3009900" cy="3019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257175</xdr:colOff>
      <xdr:row>7</xdr:row>
      <xdr:rowOff>390525</xdr:rowOff>
    </xdr:from>
    <xdr:to>
      <xdr:col>1</xdr:col>
      <xdr:colOff>3238500</xdr:colOff>
      <xdr:row>7</xdr:row>
      <xdr:rowOff>3371850</xdr:rowOff>
    </xdr:to>
    <xdr:pic>
      <xdr:nvPicPr>
        <xdr:cNvPr id="7" name="Рисунок 125726">
          <a:hlinkClick xmlns:r="http://schemas.openxmlformats.org/officeDocument/2006/relationships" r:id="rId1" tooltip="КС-4(У)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25707975"/>
          <a:ext cx="2981325" cy="298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C76"/>
  <sheetViews>
    <sheetView tabSelected="1" topLeftCell="A2" zoomScale="30" zoomScaleNormal="30" zoomScaleSheetLayoutView="10" zoomScalePageLayoutView="30" workbookViewId="0">
      <pane ySplit="2" topLeftCell="A91" activePane="bottomLeft" state="frozen"/>
      <selection activeCell="A2" sqref="A2"/>
      <selection pane="bottomLeft" activeCell="U5" sqref="U5"/>
    </sheetView>
  </sheetViews>
  <sheetFormatPr defaultColWidth="5.42578125" defaultRowHeight="27.75" x14ac:dyDescent="0.2"/>
  <cols>
    <col min="1" max="1" width="75.85546875" style="8" customWidth="1"/>
    <col min="2" max="2" width="53" style="8" customWidth="1"/>
    <col min="3" max="3" width="23" style="9" bestFit="1" customWidth="1"/>
    <col min="4" max="4" width="32" style="10" customWidth="1"/>
    <col min="5" max="12" width="22.85546875" style="10" customWidth="1"/>
    <col min="13" max="13" width="1.42578125" style="10" customWidth="1"/>
    <col min="14" max="14" width="1.42578125" style="10" hidden="1" customWidth="1"/>
    <col min="15" max="15" width="29.7109375" style="140" customWidth="1"/>
    <col min="16" max="16" width="33.28515625" style="141" customWidth="1"/>
    <col min="17" max="17" width="24" style="40" customWidth="1"/>
    <col min="18" max="18" width="33" style="40" customWidth="1"/>
    <col min="19" max="19" width="25.85546875" style="40" customWidth="1"/>
    <col min="20" max="20" width="22" style="40" customWidth="1"/>
    <col min="21" max="21" width="35.85546875" style="40" customWidth="1"/>
    <col min="22" max="22" width="21" style="40" customWidth="1"/>
    <col min="23" max="23" width="39.140625" style="40" customWidth="1"/>
    <col min="24" max="137" width="9.140625" style="40" customWidth="1"/>
    <col min="138" max="195" width="9.140625" style="7" customWidth="1"/>
    <col min="196" max="248" width="5.42578125" style="7"/>
    <col min="249" max="249" width="75.85546875" style="7" customWidth="1"/>
    <col min="250" max="250" width="53" style="7" customWidth="1"/>
    <col min="251" max="251" width="23" style="7" bestFit="1" customWidth="1"/>
    <col min="252" max="252" width="32" style="7" customWidth="1"/>
    <col min="253" max="260" width="22.85546875" style="7" customWidth="1"/>
    <col min="261" max="261" width="1.42578125" style="7" customWidth="1"/>
    <col min="262" max="262" width="0" style="7" hidden="1" customWidth="1"/>
    <col min="263" max="263" width="33.7109375" style="7" customWidth="1"/>
    <col min="264" max="264" width="33.28515625" style="7" customWidth="1"/>
    <col min="265" max="265" width="38.28515625" style="7" customWidth="1"/>
    <col min="266" max="267" width="33.28515625" style="7" customWidth="1"/>
    <col min="268" max="268" width="86.28515625" style="7" customWidth="1"/>
    <col min="269" max="451" width="9.140625" style="7" customWidth="1"/>
    <col min="452" max="504" width="5.42578125" style="7"/>
    <col min="505" max="505" width="75.85546875" style="7" customWidth="1"/>
    <col min="506" max="506" width="53" style="7" customWidth="1"/>
    <col min="507" max="507" width="23" style="7" bestFit="1" customWidth="1"/>
    <col min="508" max="508" width="32" style="7" customWidth="1"/>
    <col min="509" max="516" width="22.85546875" style="7" customWidth="1"/>
    <col min="517" max="517" width="1.42578125" style="7" customWidth="1"/>
    <col min="518" max="518" width="0" style="7" hidden="1" customWidth="1"/>
    <col min="519" max="519" width="33.7109375" style="7" customWidth="1"/>
    <col min="520" max="520" width="33.28515625" style="7" customWidth="1"/>
    <col min="521" max="521" width="38.28515625" style="7" customWidth="1"/>
    <col min="522" max="523" width="33.28515625" style="7" customWidth="1"/>
    <col min="524" max="524" width="86.28515625" style="7" customWidth="1"/>
    <col min="525" max="707" width="9.140625" style="7" customWidth="1"/>
    <col min="708" max="760" width="5.42578125" style="7"/>
    <col min="761" max="761" width="75.85546875" style="7" customWidth="1"/>
    <col min="762" max="762" width="53" style="7" customWidth="1"/>
    <col min="763" max="763" width="23" style="7" bestFit="1" customWidth="1"/>
    <col min="764" max="764" width="32" style="7" customWidth="1"/>
    <col min="765" max="772" width="22.85546875" style="7" customWidth="1"/>
    <col min="773" max="773" width="1.42578125" style="7" customWidth="1"/>
    <col min="774" max="774" width="0" style="7" hidden="1" customWidth="1"/>
    <col min="775" max="775" width="33.7109375" style="7" customWidth="1"/>
    <col min="776" max="776" width="33.28515625" style="7" customWidth="1"/>
    <col min="777" max="777" width="38.28515625" style="7" customWidth="1"/>
    <col min="778" max="779" width="33.28515625" style="7" customWidth="1"/>
    <col min="780" max="780" width="86.28515625" style="7" customWidth="1"/>
    <col min="781" max="963" width="9.140625" style="7" customWidth="1"/>
    <col min="964" max="1016" width="5.42578125" style="7"/>
    <col min="1017" max="1017" width="75.85546875" style="7" customWidth="1"/>
    <col min="1018" max="1018" width="53" style="7" customWidth="1"/>
    <col min="1019" max="1019" width="23" style="7" bestFit="1" customWidth="1"/>
    <col min="1020" max="1020" width="32" style="7" customWidth="1"/>
    <col min="1021" max="1028" width="22.85546875" style="7" customWidth="1"/>
    <col min="1029" max="1029" width="1.42578125" style="7" customWidth="1"/>
    <col min="1030" max="1030" width="0" style="7" hidden="1" customWidth="1"/>
    <col min="1031" max="1031" width="33.7109375" style="7" customWidth="1"/>
    <col min="1032" max="1032" width="33.28515625" style="7" customWidth="1"/>
    <col min="1033" max="1033" width="38.28515625" style="7" customWidth="1"/>
    <col min="1034" max="1035" width="33.28515625" style="7" customWidth="1"/>
    <col min="1036" max="1036" width="86.28515625" style="7" customWidth="1"/>
    <col min="1037" max="1219" width="9.140625" style="7" customWidth="1"/>
    <col min="1220" max="1272" width="5.42578125" style="7"/>
    <col min="1273" max="1273" width="75.85546875" style="7" customWidth="1"/>
    <col min="1274" max="1274" width="53" style="7" customWidth="1"/>
    <col min="1275" max="1275" width="23" style="7" bestFit="1" customWidth="1"/>
    <col min="1276" max="1276" width="32" style="7" customWidth="1"/>
    <col min="1277" max="1284" width="22.85546875" style="7" customWidth="1"/>
    <col min="1285" max="1285" width="1.42578125" style="7" customWidth="1"/>
    <col min="1286" max="1286" width="0" style="7" hidden="1" customWidth="1"/>
    <col min="1287" max="1287" width="33.7109375" style="7" customWidth="1"/>
    <col min="1288" max="1288" width="33.28515625" style="7" customWidth="1"/>
    <col min="1289" max="1289" width="38.28515625" style="7" customWidth="1"/>
    <col min="1290" max="1291" width="33.28515625" style="7" customWidth="1"/>
    <col min="1292" max="1292" width="86.28515625" style="7" customWidth="1"/>
    <col min="1293" max="1475" width="9.140625" style="7" customWidth="1"/>
    <col min="1476" max="1528" width="5.42578125" style="7"/>
    <col min="1529" max="1529" width="75.85546875" style="7" customWidth="1"/>
    <col min="1530" max="1530" width="53" style="7" customWidth="1"/>
    <col min="1531" max="1531" width="23" style="7" bestFit="1" customWidth="1"/>
    <col min="1532" max="1532" width="32" style="7" customWidth="1"/>
    <col min="1533" max="1540" width="22.85546875" style="7" customWidth="1"/>
    <col min="1541" max="1541" width="1.42578125" style="7" customWidth="1"/>
    <col min="1542" max="1542" width="0" style="7" hidden="1" customWidth="1"/>
    <col min="1543" max="1543" width="33.7109375" style="7" customWidth="1"/>
    <col min="1544" max="1544" width="33.28515625" style="7" customWidth="1"/>
    <col min="1545" max="1545" width="38.28515625" style="7" customWidth="1"/>
    <col min="1546" max="1547" width="33.28515625" style="7" customWidth="1"/>
    <col min="1548" max="1548" width="86.28515625" style="7" customWidth="1"/>
    <col min="1549" max="1731" width="9.140625" style="7" customWidth="1"/>
    <col min="1732" max="1784" width="5.42578125" style="7"/>
    <col min="1785" max="1785" width="75.85546875" style="7" customWidth="1"/>
    <col min="1786" max="1786" width="53" style="7" customWidth="1"/>
    <col min="1787" max="1787" width="23" style="7" bestFit="1" customWidth="1"/>
    <col min="1788" max="1788" width="32" style="7" customWidth="1"/>
    <col min="1789" max="1796" width="22.85546875" style="7" customWidth="1"/>
    <col min="1797" max="1797" width="1.42578125" style="7" customWidth="1"/>
    <col min="1798" max="1798" width="0" style="7" hidden="1" customWidth="1"/>
    <col min="1799" max="1799" width="33.7109375" style="7" customWidth="1"/>
    <col min="1800" max="1800" width="33.28515625" style="7" customWidth="1"/>
    <col min="1801" max="1801" width="38.28515625" style="7" customWidth="1"/>
    <col min="1802" max="1803" width="33.28515625" style="7" customWidth="1"/>
    <col min="1804" max="1804" width="86.28515625" style="7" customWidth="1"/>
    <col min="1805" max="1987" width="9.140625" style="7" customWidth="1"/>
    <col min="1988" max="2040" width="5.42578125" style="7"/>
    <col min="2041" max="2041" width="75.85546875" style="7" customWidth="1"/>
    <col min="2042" max="2042" width="53" style="7" customWidth="1"/>
    <col min="2043" max="2043" width="23" style="7" bestFit="1" customWidth="1"/>
    <col min="2044" max="2044" width="32" style="7" customWidth="1"/>
    <col min="2045" max="2052" width="22.85546875" style="7" customWidth="1"/>
    <col min="2053" max="2053" width="1.42578125" style="7" customWidth="1"/>
    <col min="2054" max="2054" width="0" style="7" hidden="1" customWidth="1"/>
    <col min="2055" max="2055" width="33.7109375" style="7" customWidth="1"/>
    <col min="2056" max="2056" width="33.28515625" style="7" customWidth="1"/>
    <col min="2057" max="2057" width="38.28515625" style="7" customWidth="1"/>
    <col min="2058" max="2059" width="33.28515625" style="7" customWidth="1"/>
    <col min="2060" max="2060" width="86.28515625" style="7" customWidth="1"/>
    <col min="2061" max="2243" width="9.140625" style="7" customWidth="1"/>
    <col min="2244" max="2296" width="5.42578125" style="7"/>
    <col min="2297" max="2297" width="75.85546875" style="7" customWidth="1"/>
    <col min="2298" max="2298" width="53" style="7" customWidth="1"/>
    <col min="2299" max="2299" width="23" style="7" bestFit="1" customWidth="1"/>
    <col min="2300" max="2300" width="32" style="7" customWidth="1"/>
    <col min="2301" max="2308" width="22.85546875" style="7" customWidth="1"/>
    <col min="2309" max="2309" width="1.42578125" style="7" customWidth="1"/>
    <col min="2310" max="2310" width="0" style="7" hidden="1" customWidth="1"/>
    <col min="2311" max="2311" width="33.7109375" style="7" customWidth="1"/>
    <col min="2312" max="2312" width="33.28515625" style="7" customWidth="1"/>
    <col min="2313" max="2313" width="38.28515625" style="7" customWidth="1"/>
    <col min="2314" max="2315" width="33.28515625" style="7" customWidth="1"/>
    <col min="2316" max="2316" width="86.28515625" style="7" customWidth="1"/>
    <col min="2317" max="2499" width="9.140625" style="7" customWidth="1"/>
    <col min="2500" max="2552" width="5.42578125" style="7"/>
    <col min="2553" max="2553" width="75.85546875" style="7" customWidth="1"/>
    <col min="2554" max="2554" width="53" style="7" customWidth="1"/>
    <col min="2555" max="2555" width="23" style="7" bestFit="1" customWidth="1"/>
    <col min="2556" max="2556" width="32" style="7" customWidth="1"/>
    <col min="2557" max="2564" width="22.85546875" style="7" customWidth="1"/>
    <col min="2565" max="2565" width="1.42578125" style="7" customWidth="1"/>
    <col min="2566" max="2566" width="0" style="7" hidden="1" customWidth="1"/>
    <col min="2567" max="2567" width="33.7109375" style="7" customWidth="1"/>
    <col min="2568" max="2568" width="33.28515625" style="7" customWidth="1"/>
    <col min="2569" max="2569" width="38.28515625" style="7" customWidth="1"/>
    <col min="2570" max="2571" width="33.28515625" style="7" customWidth="1"/>
    <col min="2572" max="2572" width="86.28515625" style="7" customWidth="1"/>
    <col min="2573" max="2755" width="9.140625" style="7" customWidth="1"/>
    <col min="2756" max="2808" width="5.42578125" style="7"/>
    <col min="2809" max="2809" width="75.85546875" style="7" customWidth="1"/>
    <col min="2810" max="2810" width="53" style="7" customWidth="1"/>
    <col min="2811" max="2811" width="23" style="7" bestFit="1" customWidth="1"/>
    <col min="2812" max="2812" width="32" style="7" customWidth="1"/>
    <col min="2813" max="2820" width="22.85546875" style="7" customWidth="1"/>
    <col min="2821" max="2821" width="1.42578125" style="7" customWidth="1"/>
    <col min="2822" max="2822" width="0" style="7" hidden="1" customWidth="1"/>
    <col min="2823" max="2823" width="33.7109375" style="7" customWidth="1"/>
    <col min="2824" max="2824" width="33.28515625" style="7" customWidth="1"/>
    <col min="2825" max="2825" width="38.28515625" style="7" customWidth="1"/>
    <col min="2826" max="2827" width="33.28515625" style="7" customWidth="1"/>
    <col min="2828" max="2828" width="86.28515625" style="7" customWidth="1"/>
    <col min="2829" max="3011" width="9.140625" style="7" customWidth="1"/>
    <col min="3012" max="3064" width="5.42578125" style="7"/>
    <col min="3065" max="3065" width="75.85546875" style="7" customWidth="1"/>
    <col min="3066" max="3066" width="53" style="7" customWidth="1"/>
    <col min="3067" max="3067" width="23" style="7" bestFit="1" customWidth="1"/>
    <col min="3068" max="3068" width="32" style="7" customWidth="1"/>
    <col min="3069" max="3076" width="22.85546875" style="7" customWidth="1"/>
    <col min="3077" max="3077" width="1.42578125" style="7" customWidth="1"/>
    <col min="3078" max="3078" width="0" style="7" hidden="1" customWidth="1"/>
    <col min="3079" max="3079" width="33.7109375" style="7" customWidth="1"/>
    <col min="3080" max="3080" width="33.28515625" style="7" customWidth="1"/>
    <col min="3081" max="3081" width="38.28515625" style="7" customWidth="1"/>
    <col min="3082" max="3083" width="33.28515625" style="7" customWidth="1"/>
    <col min="3084" max="3084" width="86.28515625" style="7" customWidth="1"/>
    <col min="3085" max="3267" width="9.140625" style="7" customWidth="1"/>
    <col min="3268" max="3320" width="5.42578125" style="7"/>
    <col min="3321" max="3321" width="75.85546875" style="7" customWidth="1"/>
    <col min="3322" max="3322" width="53" style="7" customWidth="1"/>
    <col min="3323" max="3323" width="23" style="7" bestFit="1" customWidth="1"/>
    <col min="3324" max="3324" width="32" style="7" customWidth="1"/>
    <col min="3325" max="3332" width="22.85546875" style="7" customWidth="1"/>
    <col min="3333" max="3333" width="1.42578125" style="7" customWidth="1"/>
    <col min="3334" max="3334" width="0" style="7" hidden="1" customWidth="1"/>
    <col min="3335" max="3335" width="33.7109375" style="7" customWidth="1"/>
    <col min="3336" max="3336" width="33.28515625" style="7" customWidth="1"/>
    <col min="3337" max="3337" width="38.28515625" style="7" customWidth="1"/>
    <col min="3338" max="3339" width="33.28515625" style="7" customWidth="1"/>
    <col min="3340" max="3340" width="86.28515625" style="7" customWidth="1"/>
    <col min="3341" max="3523" width="9.140625" style="7" customWidth="1"/>
    <col min="3524" max="3576" width="5.42578125" style="7"/>
    <col min="3577" max="3577" width="75.85546875" style="7" customWidth="1"/>
    <col min="3578" max="3578" width="53" style="7" customWidth="1"/>
    <col min="3579" max="3579" width="23" style="7" bestFit="1" customWidth="1"/>
    <col min="3580" max="3580" width="32" style="7" customWidth="1"/>
    <col min="3581" max="3588" width="22.85546875" style="7" customWidth="1"/>
    <col min="3589" max="3589" width="1.42578125" style="7" customWidth="1"/>
    <col min="3590" max="3590" width="0" style="7" hidden="1" customWidth="1"/>
    <col min="3591" max="3591" width="33.7109375" style="7" customWidth="1"/>
    <col min="3592" max="3592" width="33.28515625" style="7" customWidth="1"/>
    <col min="3593" max="3593" width="38.28515625" style="7" customWidth="1"/>
    <col min="3594" max="3595" width="33.28515625" style="7" customWidth="1"/>
    <col min="3596" max="3596" width="86.28515625" style="7" customWidth="1"/>
    <col min="3597" max="3779" width="9.140625" style="7" customWidth="1"/>
    <col min="3780" max="3832" width="5.42578125" style="7"/>
    <col min="3833" max="3833" width="75.85546875" style="7" customWidth="1"/>
    <col min="3834" max="3834" width="53" style="7" customWidth="1"/>
    <col min="3835" max="3835" width="23" style="7" bestFit="1" customWidth="1"/>
    <col min="3836" max="3836" width="32" style="7" customWidth="1"/>
    <col min="3837" max="3844" width="22.85546875" style="7" customWidth="1"/>
    <col min="3845" max="3845" width="1.42578125" style="7" customWidth="1"/>
    <col min="3846" max="3846" width="0" style="7" hidden="1" customWidth="1"/>
    <col min="3847" max="3847" width="33.7109375" style="7" customWidth="1"/>
    <col min="3848" max="3848" width="33.28515625" style="7" customWidth="1"/>
    <col min="3849" max="3849" width="38.28515625" style="7" customWidth="1"/>
    <col min="3850" max="3851" width="33.28515625" style="7" customWidth="1"/>
    <col min="3852" max="3852" width="86.28515625" style="7" customWidth="1"/>
    <col min="3853" max="4035" width="9.140625" style="7" customWidth="1"/>
    <col min="4036" max="4088" width="5.42578125" style="7"/>
    <col min="4089" max="4089" width="75.85546875" style="7" customWidth="1"/>
    <col min="4090" max="4090" width="53" style="7" customWidth="1"/>
    <col min="4091" max="4091" width="23" style="7" bestFit="1" customWidth="1"/>
    <col min="4092" max="4092" width="32" style="7" customWidth="1"/>
    <col min="4093" max="4100" width="22.85546875" style="7" customWidth="1"/>
    <col min="4101" max="4101" width="1.42578125" style="7" customWidth="1"/>
    <col min="4102" max="4102" width="0" style="7" hidden="1" customWidth="1"/>
    <col min="4103" max="4103" width="33.7109375" style="7" customWidth="1"/>
    <col min="4104" max="4104" width="33.28515625" style="7" customWidth="1"/>
    <col min="4105" max="4105" width="38.28515625" style="7" customWidth="1"/>
    <col min="4106" max="4107" width="33.28515625" style="7" customWidth="1"/>
    <col min="4108" max="4108" width="86.28515625" style="7" customWidth="1"/>
    <col min="4109" max="4291" width="9.140625" style="7" customWidth="1"/>
    <col min="4292" max="4344" width="5.42578125" style="7"/>
    <col min="4345" max="4345" width="75.85546875" style="7" customWidth="1"/>
    <col min="4346" max="4346" width="53" style="7" customWidth="1"/>
    <col min="4347" max="4347" width="23" style="7" bestFit="1" customWidth="1"/>
    <col min="4348" max="4348" width="32" style="7" customWidth="1"/>
    <col min="4349" max="4356" width="22.85546875" style="7" customWidth="1"/>
    <col min="4357" max="4357" width="1.42578125" style="7" customWidth="1"/>
    <col min="4358" max="4358" width="0" style="7" hidden="1" customWidth="1"/>
    <col min="4359" max="4359" width="33.7109375" style="7" customWidth="1"/>
    <col min="4360" max="4360" width="33.28515625" style="7" customWidth="1"/>
    <col min="4361" max="4361" width="38.28515625" style="7" customWidth="1"/>
    <col min="4362" max="4363" width="33.28515625" style="7" customWidth="1"/>
    <col min="4364" max="4364" width="86.28515625" style="7" customWidth="1"/>
    <col min="4365" max="4547" width="9.140625" style="7" customWidth="1"/>
    <col min="4548" max="4600" width="5.42578125" style="7"/>
    <col min="4601" max="4601" width="75.85546875" style="7" customWidth="1"/>
    <col min="4602" max="4602" width="53" style="7" customWidth="1"/>
    <col min="4603" max="4603" width="23" style="7" bestFit="1" customWidth="1"/>
    <col min="4604" max="4604" width="32" style="7" customWidth="1"/>
    <col min="4605" max="4612" width="22.85546875" style="7" customWidth="1"/>
    <col min="4613" max="4613" width="1.42578125" style="7" customWidth="1"/>
    <col min="4614" max="4614" width="0" style="7" hidden="1" customWidth="1"/>
    <col min="4615" max="4615" width="33.7109375" style="7" customWidth="1"/>
    <col min="4616" max="4616" width="33.28515625" style="7" customWidth="1"/>
    <col min="4617" max="4617" width="38.28515625" style="7" customWidth="1"/>
    <col min="4618" max="4619" width="33.28515625" style="7" customWidth="1"/>
    <col min="4620" max="4620" width="86.28515625" style="7" customWidth="1"/>
    <col min="4621" max="4803" width="9.140625" style="7" customWidth="1"/>
    <col min="4804" max="4856" width="5.42578125" style="7"/>
    <col min="4857" max="4857" width="75.85546875" style="7" customWidth="1"/>
    <col min="4858" max="4858" width="53" style="7" customWidth="1"/>
    <col min="4859" max="4859" width="23" style="7" bestFit="1" customWidth="1"/>
    <col min="4860" max="4860" width="32" style="7" customWidth="1"/>
    <col min="4861" max="4868" width="22.85546875" style="7" customWidth="1"/>
    <col min="4869" max="4869" width="1.42578125" style="7" customWidth="1"/>
    <col min="4870" max="4870" width="0" style="7" hidden="1" customWidth="1"/>
    <col min="4871" max="4871" width="33.7109375" style="7" customWidth="1"/>
    <col min="4872" max="4872" width="33.28515625" style="7" customWidth="1"/>
    <col min="4873" max="4873" width="38.28515625" style="7" customWidth="1"/>
    <col min="4874" max="4875" width="33.28515625" style="7" customWidth="1"/>
    <col min="4876" max="4876" width="86.28515625" style="7" customWidth="1"/>
    <col min="4877" max="5059" width="9.140625" style="7" customWidth="1"/>
    <col min="5060" max="5112" width="5.42578125" style="7"/>
    <col min="5113" max="5113" width="75.85546875" style="7" customWidth="1"/>
    <col min="5114" max="5114" width="53" style="7" customWidth="1"/>
    <col min="5115" max="5115" width="23" style="7" bestFit="1" customWidth="1"/>
    <col min="5116" max="5116" width="32" style="7" customWidth="1"/>
    <col min="5117" max="5124" width="22.85546875" style="7" customWidth="1"/>
    <col min="5125" max="5125" width="1.42578125" style="7" customWidth="1"/>
    <col min="5126" max="5126" width="0" style="7" hidden="1" customWidth="1"/>
    <col min="5127" max="5127" width="33.7109375" style="7" customWidth="1"/>
    <col min="5128" max="5128" width="33.28515625" style="7" customWidth="1"/>
    <col min="5129" max="5129" width="38.28515625" style="7" customWidth="1"/>
    <col min="5130" max="5131" width="33.28515625" style="7" customWidth="1"/>
    <col min="5132" max="5132" width="86.28515625" style="7" customWidth="1"/>
    <col min="5133" max="5315" width="9.140625" style="7" customWidth="1"/>
    <col min="5316" max="5368" width="5.42578125" style="7"/>
    <col min="5369" max="5369" width="75.85546875" style="7" customWidth="1"/>
    <col min="5370" max="5370" width="53" style="7" customWidth="1"/>
    <col min="5371" max="5371" width="23" style="7" bestFit="1" customWidth="1"/>
    <col min="5372" max="5372" width="32" style="7" customWidth="1"/>
    <col min="5373" max="5380" width="22.85546875" style="7" customWidth="1"/>
    <col min="5381" max="5381" width="1.42578125" style="7" customWidth="1"/>
    <col min="5382" max="5382" width="0" style="7" hidden="1" customWidth="1"/>
    <col min="5383" max="5383" width="33.7109375" style="7" customWidth="1"/>
    <col min="5384" max="5384" width="33.28515625" style="7" customWidth="1"/>
    <col min="5385" max="5385" width="38.28515625" style="7" customWidth="1"/>
    <col min="5386" max="5387" width="33.28515625" style="7" customWidth="1"/>
    <col min="5388" max="5388" width="86.28515625" style="7" customWidth="1"/>
    <col min="5389" max="5571" width="9.140625" style="7" customWidth="1"/>
    <col min="5572" max="5624" width="5.42578125" style="7"/>
    <col min="5625" max="5625" width="75.85546875" style="7" customWidth="1"/>
    <col min="5626" max="5626" width="53" style="7" customWidth="1"/>
    <col min="5627" max="5627" width="23" style="7" bestFit="1" customWidth="1"/>
    <col min="5628" max="5628" width="32" style="7" customWidth="1"/>
    <col min="5629" max="5636" width="22.85546875" style="7" customWidth="1"/>
    <col min="5637" max="5637" width="1.42578125" style="7" customWidth="1"/>
    <col min="5638" max="5638" width="0" style="7" hidden="1" customWidth="1"/>
    <col min="5639" max="5639" width="33.7109375" style="7" customWidth="1"/>
    <col min="5640" max="5640" width="33.28515625" style="7" customWidth="1"/>
    <col min="5641" max="5641" width="38.28515625" style="7" customWidth="1"/>
    <col min="5642" max="5643" width="33.28515625" style="7" customWidth="1"/>
    <col min="5644" max="5644" width="86.28515625" style="7" customWidth="1"/>
    <col min="5645" max="5827" width="9.140625" style="7" customWidth="1"/>
    <col min="5828" max="5880" width="5.42578125" style="7"/>
    <col min="5881" max="5881" width="75.85546875" style="7" customWidth="1"/>
    <col min="5882" max="5882" width="53" style="7" customWidth="1"/>
    <col min="5883" max="5883" width="23" style="7" bestFit="1" customWidth="1"/>
    <col min="5884" max="5884" width="32" style="7" customWidth="1"/>
    <col min="5885" max="5892" width="22.85546875" style="7" customWidth="1"/>
    <col min="5893" max="5893" width="1.42578125" style="7" customWidth="1"/>
    <col min="5894" max="5894" width="0" style="7" hidden="1" customWidth="1"/>
    <col min="5895" max="5895" width="33.7109375" style="7" customWidth="1"/>
    <col min="5896" max="5896" width="33.28515625" style="7" customWidth="1"/>
    <col min="5897" max="5897" width="38.28515625" style="7" customWidth="1"/>
    <col min="5898" max="5899" width="33.28515625" style="7" customWidth="1"/>
    <col min="5900" max="5900" width="86.28515625" style="7" customWidth="1"/>
    <col min="5901" max="6083" width="9.140625" style="7" customWidth="1"/>
    <col min="6084" max="6136" width="5.42578125" style="7"/>
    <col min="6137" max="6137" width="75.85546875" style="7" customWidth="1"/>
    <col min="6138" max="6138" width="53" style="7" customWidth="1"/>
    <col min="6139" max="6139" width="23" style="7" bestFit="1" customWidth="1"/>
    <col min="6140" max="6140" width="32" style="7" customWidth="1"/>
    <col min="6141" max="6148" width="22.85546875" style="7" customWidth="1"/>
    <col min="6149" max="6149" width="1.42578125" style="7" customWidth="1"/>
    <col min="6150" max="6150" width="0" style="7" hidden="1" customWidth="1"/>
    <col min="6151" max="6151" width="33.7109375" style="7" customWidth="1"/>
    <col min="6152" max="6152" width="33.28515625" style="7" customWidth="1"/>
    <col min="6153" max="6153" width="38.28515625" style="7" customWidth="1"/>
    <col min="6154" max="6155" width="33.28515625" style="7" customWidth="1"/>
    <col min="6156" max="6156" width="86.28515625" style="7" customWidth="1"/>
    <col min="6157" max="6339" width="9.140625" style="7" customWidth="1"/>
    <col min="6340" max="6392" width="5.42578125" style="7"/>
    <col min="6393" max="6393" width="75.85546875" style="7" customWidth="1"/>
    <col min="6394" max="6394" width="53" style="7" customWidth="1"/>
    <col min="6395" max="6395" width="23" style="7" bestFit="1" customWidth="1"/>
    <col min="6396" max="6396" width="32" style="7" customWidth="1"/>
    <col min="6397" max="6404" width="22.85546875" style="7" customWidth="1"/>
    <col min="6405" max="6405" width="1.42578125" style="7" customWidth="1"/>
    <col min="6406" max="6406" width="0" style="7" hidden="1" customWidth="1"/>
    <col min="6407" max="6407" width="33.7109375" style="7" customWidth="1"/>
    <col min="6408" max="6408" width="33.28515625" style="7" customWidth="1"/>
    <col min="6409" max="6409" width="38.28515625" style="7" customWidth="1"/>
    <col min="6410" max="6411" width="33.28515625" style="7" customWidth="1"/>
    <col min="6412" max="6412" width="86.28515625" style="7" customWidth="1"/>
    <col min="6413" max="6595" width="9.140625" style="7" customWidth="1"/>
    <col min="6596" max="6648" width="5.42578125" style="7"/>
    <col min="6649" max="6649" width="75.85546875" style="7" customWidth="1"/>
    <col min="6650" max="6650" width="53" style="7" customWidth="1"/>
    <col min="6651" max="6651" width="23" style="7" bestFit="1" customWidth="1"/>
    <col min="6652" max="6652" width="32" style="7" customWidth="1"/>
    <col min="6653" max="6660" width="22.85546875" style="7" customWidth="1"/>
    <col min="6661" max="6661" width="1.42578125" style="7" customWidth="1"/>
    <col min="6662" max="6662" width="0" style="7" hidden="1" customWidth="1"/>
    <col min="6663" max="6663" width="33.7109375" style="7" customWidth="1"/>
    <col min="6664" max="6664" width="33.28515625" style="7" customWidth="1"/>
    <col min="6665" max="6665" width="38.28515625" style="7" customWidth="1"/>
    <col min="6666" max="6667" width="33.28515625" style="7" customWidth="1"/>
    <col min="6668" max="6668" width="86.28515625" style="7" customWidth="1"/>
    <col min="6669" max="6851" width="9.140625" style="7" customWidth="1"/>
    <col min="6852" max="6904" width="5.42578125" style="7"/>
    <col min="6905" max="6905" width="75.85546875" style="7" customWidth="1"/>
    <col min="6906" max="6906" width="53" style="7" customWidth="1"/>
    <col min="6907" max="6907" width="23" style="7" bestFit="1" customWidth="1"/>
    <col min="6908" max="6908" width="32" style="7" customWidth="1"/>
    <col min="6909" max="6916" width="22.85546875" style="7" customWidth="1"/>
    <col min="6917" max="6917" width="1.42578125" style="7" customWidth="1"/>
    <col min="6918" max="6918" width="0" style="7" hidden="1" customWidth="1"/>
    <col min="6919" max="6919" width="33.7109375" style="7" customWidth="1"/>
    <col min="6920" max="6920" width="33.28515625" style="7" customWidth="1"/>
    <col min="6921" max="6921" width="38.28515625" style="7" customWidth="1"/>
    <col min="6922" max="6923" width="33.28515625" style="7" customWidth="1"/>
    <col min="6924" max="6924" width="86.28515625" style="7" customWidth="1"/>
    <col min="6925" max="7107" width="9.140625" style="7" customWidth="1"/>
    <col min="7108" max="7160" width="5.42578125" style="7"/>
    <col min="7161" max="7161" width="75.85546875" style="7" customWidth="1"/>
    <col min="7162" max="7162" width="53" style="7" customWidth="1"/>
    <col min="7163" max="7163" width="23" style="7" bestFit="1" customWidth="1"/>
    <col min="7164" max="7164" width="32" style="7" customWidth="1"/>
    <col min="7165" max="7172" width="22.85546875" style="7" customWidth="1"/>
    <col min="7173" max="7173" width="1.42578125" style="7" customWidth="1"/>
    <col min="7174" max="7174" width="0" style="7" hidden="1" customWidth="1"/>
    <col min="7175" max="7175" width="33.7109375" style="7" customWidth="1"/>
    <col min="7176" max="7176" width="33.28515625" style="7" customWidth="1"/>
    <col min="7177" max="7177" width="38.28515625" style="7" customWidth="1"/>
    <col min="7178" max="7179" width="33.28515625" style="7" customWidth="1"/>
    <col min="7180" max="7180" width="86.28515625" style="7" customWidth="1"/>
    <col min="7181" max="7363" width="9.140625" style="7" customWidth="1"/>
    <col min="7364" max="7416" width="5.42578125" style="7"/>
    <col min="7417" max="7417" width="75.85546875" style="7" customWidth="1"/>
    <col min="7418" max="7418" width="53" style="7" customWidth="1"/>
    <col min="7419" max="7419" width="23" style="7" bestFit="1" customWidth="1"/>
    <col min="7420" max="7420" width="32" style="7" customWidth="1"/>
    <col min="7421" max="7428" width="22.85546875" style="7" customWidth="1"/>
    <col min="7429" max="7429" width="1.42578125" style="7" customWidth="1"/>
    <col min="7430" max="7430" width="0" style="7" hidden="1" customWidth="1"/>
    <col min="7431" max="7431" width="33.7109375" style="7" customWidth="1"/>
    <col min="7432" max="7432" width="33.28515625" style="7" customWidth="1"/>
    <col min="7433" max="7433" width="38.28515625" style="7" customWidth="1"/>
    <col min="7434" max="7435" width="33.28515625" style="7" customWidth="1"/>
    <col min="7436" max="7436" width="86.28515625" style="7" customWidth="1"/>
    <col min="7437" max="7619" width="9.140625" style="7" customWidth="1"/>
    <col min="7620" max="7672" width="5.42578125" style="7"/>
    <col min="7673" max="7673" width="75.85546875" style="7" customWidth="1"/>
    <col min="7674" max="7674" width="53" style="7" customWidth="1"/>
    <col min="7675" max="7675" width="23" style="7" bestFit="1" customWidth="1"/>
    <col min="7676" max="7676" width="32" style="7" customWidth="1"/>
    <col min="7677" max="7684" width="22.85546875" style="7" customWidth="1"/>
    <col min="7685" max="7685" width="1.42578125" style="7" customWidth="1"/>
    <col min="7686" max="7686" width="0" style="7" hidden="1" customWidth="1"/>
    <col min="7687" max="7687" width="33.7109375" style="7" customWidth="1"/>
    <col min="7688" max="7688" width="33.28515625" style="7" customWidth="1"/>
    <col min="7689" max="7689" width="38.28515625" style="7" customWidth="1"/>
    <col min="7690" max="7691" width="33.28515625" style="7" customWidth="1"/>
    <col min="7692" max="7692" width="86.28515625" style="7" customWidth="1"/>
    <col min="7693" max="7875" width="9.140625" style="7" customWidth="1"/>
    <col min="7876" max="7928" width="5.42578125" style="7"/>
    <col min="7929" max="7929" width="75.85546875" style="7" customWidth="1"/>
    <col min="7930" max="7930" width="53" style="7" customWidth="1"/>
    <col min="7931" max="7931" width="23" style="7" bestFit="1" customWidth="1"/>
    <col min="7932" max="7932" width="32" style="7" customWidth="1"/>
    <col min="7933" max="7940" width="22.85546875" style="7" customWidth="1"/>
    <col min="7941" max="7941" width="1.42578125" style="7" customWidth="1"/>
    <col min="7942" max="7942" width="0" style="7" hidden="1" customWidth="1"/>
    <col min="7943" max="7943" width="33.7109375" style="7" customWidth="1"/>
    <col min="7944" max="7944" width="33.28515625" style="7" customWidth="1"/>
    <col min="7945" max="7945" width="38.28515625" style="7" customWidth="1"/>
    <col min="7946" max="7947" width="33.28515625" style="7" customWidth="1"/>
    <col min="7948" max="7948" width="86.28515625" style="7" customWidth="1"/>
    <col min="7949" max="8131" width="9.140625" style="7" customWidth="1"/>
    <col min="8132" max="8184" width="5.42578125" style="7"/>
    <col min="8185" max="8185" width="75.85546875" style="7" customWidth="1"/>
    <col min="8186" max="8186" width="53" style="7" customWidth="1"/>
    <col min="8187" max="8187" width="23" style="7" bestFit="1" customWidth="1"/>
    <col min="8188" max="8188" width="32" style="7" customWidth="1"/>
    <col min="8189" max="8196" width="22.85546875" style="7" customWidth="1"/>
    <col min="8197" max="8197" width="1.42578125" style="7" customWidth="1"/>
    <col min="8198" max="8198" width="0" style="7" hidden="1" customWidth="1"/>
    <col min="8199" max="8199" width="33.7109375" style="7" customWidth="1"/>
    <col min="8200" max="8200" width="33.28515625" style="7" customWidth="1"/>
    <col min="8201" max="8201" width="38.28515625" style="7" customWidth="1"/>
    <col min="8202" max="8203" width="33.28515625" style="7" customWidth="1"/>
    <col min="8204" max="8204" width="86.28515625" style="7" customWidth="1"/>
    <col min="8205" max="8387" width="9.140625" style="7" customWidth="1"/>
    <col min="8388" max="8440" width="5.42578125" style="7"/>
    <col min="8441" max="8441" width="75.85546875" style="7" customWidth="1"/>
    <col min="8442" max="8442" width="53" style="7" customWidth="1"/>
    <col min="8443" max="8443" width="23" style="7" bestFit="1" customWidth="1"/>
    <col min="8444" max="8444" width="32" style="7" customWidth="1"/>
    <col min="8445" max="8452" width="22.85546875" style="7" customWidth="1"/>
    <col min="8453" max="8453" width="1.42578125" style="7" customWidth="1"/>
    <col min="8454" max="8454" width="0" style="7" hidden="1" customWidth="1"/>
    <col min="8455" max="8455" width="33.7109375" style="7" customWidth="1"/>
    <col min="8456" max="8456" width="33.28515625" style="7" customWidth="1"/>
    <col min="8457" max="8457" width="38.28515625" style="7" customWidth="1"/>
    <col min="8458" max="8459" width="33.28515625" style="7" customWidth="1"/>
    <col min="8460" max="8460" width="86.28515625" style="7" customWidth="1"/>
    <col min="8461" max="8643" width="9.140625" style="7" customWidth="1"/>
    <col min="8644" max="8696" width="5.42578125" style="7"/>
    <col min="8697" max="8697" width="75.85546875" style="7" customWidth="1"/>
    <col min="8698" max="8698" width="53" style="7" customWidth="1"/>
    <col min="8699" max="8699" width="23" style="7" bestFit="1" customWidth="1"/>
    <col min="8700" max="8700" width="32" style="7" customWidth="1"/>
    <col min="8701" max="8708" width="22.85546875" style="7" customWidth="1"/>
    <col min="8709" max="8709" width="1.42578125" style="7" customWidth="1"/>
    <col min="8710" max="8710" width="0" style="7" hidden="1" customWidth="1"/>
    <col min="8711" max="8711" width="33.7109375" style="7" customWidth="1"/>
    <col min="8712" max="8712" width="33.28515625" style="7" customWidth="1"/>
    <col min="8713" max="8713" width="38.28515625" style="7" customWidth="1"/>
    <col min="8714" max="8715" width="33.28515625" style="7" customWidth="1"/>
    <col min="8716" max="8716" width="86.28515625" style="7" customWidth="1"/>
    <col min="8717" max="8899" width="9.140625" style="7" customWidth="1"/>
    <col min="8900" max="8952" width="5.42578125" style="7"/>
    <col min="8953" max="8953" width="75.85546875" style="7" customWidth="1"/>
    <col min="8954" max="8954" width="53" style="7" customWidth="1"/>
    <col min="8955" max="8955" width="23" style="7" bestFit="1" customWidth="1"/>
    <col min="8956" max="8956" width="32" style="7" customWidth="1"/>
    <col min="8957" max="8964" width="22.85546875" style="7" customWidth="1"/>
    <col min="8965" max="8965" width="1.42578125" style="7" customWidth="1"/>
    <col min="8966" max="8966" width="0" style="7" hidden="1" customWidth="1"/>
    <col min="8967" max="8967" width="33.7109375" style="7" customWidth="1"/>
    <col min="8968" max="8968" width="33.28515625" style="7" customWidth="1"/>
    <col min="8969" max="8969" width="38.28515625" style="7" customWidth="1"/>
    <col min="8970" max="8971" width="33.28515625" style="7" customWidth="1"/>
    <col min="8972" max="8972" width="86.28515625" style="7" customWidth="1"/>
    <col min="8973" max="9155" width="9.140625" style="7" customWidth="1"/>
    <col min="9156" max="9208" width="5.42578125" style="7"/>
    <col min="9209" max="9209" width="75.85546875" style="7" customWidth="1"/>
    <col min="9210" max="9210" width="53" style="7" customWidth="1"/>
    <col min="9211" max="9211" width="23" style="7" bestFit="1" customWidth="1"/>
    <col min="9212" max="9212" width="32" style="7" customWidth="1"/>
    <col min="9213" max="9220" width="22.85546875" style="7" customWidth="1"/>
    <col min="9221" max="9221" width="1.42578125" style="7" customWidth="1"/>
    <col min="9222" max="9222" width="0" style="7" hidden="1" customWidth="1"/>
    <col min="9223" max="9223" width="33.7109375" style="7" customWidth="1"/>
    <col min="9224" max="9224" width="33.28515625" style="7" customWidth="1"/>
    <col min="9225" max="9225" width="38.28515625" style="7" customWidth="1"/>
    <col min="9226" max="9227" width="33.28515625" style="7" customWidth="1"/>
    <col min="9228" max="9228" width="86.28515625" style="7" customWidth="1"/>
    <col min="9229" max="9411" width="9.140625" style="7" customWidth="1"/>
    <col min="9412" max="9464" width="5.42578125" style="7"/>
    <col min="9465" max="9465" width="75.85546875" style="7" customWidth="1"/>
    <col min="9466" max="9466" width="53" style="7" customWidth="1"/>
    <col min="9467" max="9467" width="23" style="7" bestFit="1" customWidth="1"/>
    <col min="9468" max="9468" width="32" style="7" customWidth="1"/>
    <col min="9469" max="9476" width="22.85546875" style="7" customWidth="1"/>
    <col min="9477" max="9477" width="1.42578125" style="7" customWidth="1"/>
    <col min="9478" max="9478" width="0" style="7" hidden="1" customWidth="1"/>
    <col min="9479" max="9479" width="33.7109375" style="7" customWidth="1"/>
    <col min="9480" max="9480" width="33.28515625" style="7" customWidth="1"/>
    <col min="9481" max="9481" width="38.28515625" style="7" customWidth="1"/>
    <col min="9482" max="9483" width="33.28515625" style="7" customWidth="1"/>
    <col min="9484" max="9484" width="86.28515625" style="7" customWidth="1"/>
    <col min="9485" max="9667" width="9.140625" style="7" customWidth="1"/>
    <col min="9668" max="9720" width="5.42578125" style="7"/>
    <col min="9721" max="9721" width="75.85546875" style="7" customWidth="1"/>
    <col min="9722" max="9722" width="53" style="7" customWidth="1"/>
    <col min="9723" max="9723" width="23" style="7" bestFit="1" customWidth="1"/>
    <col min="9724" max="9724" width="32" style="7" customWidth="1"/>
    <col min="9725" max="9732" width="22.85546875" style="7" customWidth="1"/>
    <col min="9733" max="9733" width="1.42578125" style="7" customWidth="1"/>
    <col min="9734" max="9734" width="0" style="7" hidden="1" customWidth="1"/>
    <col min="9735" max="9735" width="33.7109375" style="7" customWidth="1"/>
    <col min="9736" max="9736" width="33.28515625" style="7" customWidth="1"/>
    <col min="9737" max="9737" width="38.28515625" style="7" customWidth="1"/>
    <col min="9738" max="9739" width="33.28515625" style="7" customWidth="1"/>
    <col min="9740" max="9740" width="86.28515625" style="7" customWidth="1"/>
    <col min="9741" max="9923" width="9.140625" style="7" customWidth="1"/>
    <col min="9924" max="9976" width="5.42578125" style="7"/>
    <col min="9977" max="9977" width="75.85546875" style="7" customWidth="1"/>
    <col min="9978" max="9978" width="53" style="7" customWidth="1"/>
    <col min="9979" max="9979" width="23" style="7" bestFit="1" customWidth="1"/>
    <col min="9980" max="9980" width="32" style="7" customWidth="1"/>
    <col min="9981" max="9988" width="22.85546875" style="7" customWidth="1"/>
    <col min="9989" max="9989" width="1.42578125" style="7" customWidth="1"/>
    <col min="9990" max="9990" width="0" style="7" hidden="1" customWidth="1"/>
    <col min="9991" max="9991" width="33.7109375" style="7" customWidth="1"/>
    <col min="9992" max="9992" width="33.28515625" style="7" customWidth="1"/>
    <col min="9993" max="9993" width="38.28515625" style="7" customWidth="1"/>
    <col min="9994" max="9995" width="33.28515625" style="7" customWidth="1"/>
    <col min="9996" max="9996" width="86.28515625" style="7" customWidth="1"/>
    <col min="9997" max="10179" width="9.140625" style="7" customWidth="1"/>
    <col min="10180" max="10232" width="5.42578125" style="7"/>
    <col min="10233" max="10233" width="75.85546875" style="7" customWidth="1"/>
    <col min="10234" max="10234" width="53" style="7" customWidth="1"/>
    <col min="10235" max="10235" width="23" style="7" bestFit="1" customWidth="1"/>
    <col min="10236" max="10236" width="32" style="7" customWidth="1"/>
    <col min="10237" max="10244" width="22.85546875" style="7" customWidth="1"/>
    <col min="10245" max="10245" width="1.42578125" style="7" customWidth="1"/>
    <col min="10246" max="10246" width="0" style="7" hidden="1" customWidth="1"/>
    <col min="10247" max="10247" width="33.7109375" style="7" customWidth="1"/>
    <col min="10248" max="10248" width="33.28515625" style="7" customWidth="1"/>
    <col min="10249" max="10249" width="38.28515625" style="7" customWidth="1"/>
    <col min="10250" max="10251" width="33.28515625" style="7" customWidth="1"/>
    <col min="10252" max="10252" width="86.28515625" style="7" customWidth="1"/>
    <col min="10253" max="10435" width="9.140625" style="7" customWidth="1"/>
    <col min="10436" max="10488" width="5.42578125" style="7"/>
    <col min="10489" max="10489" width="75.85546875" style="7" customWidth="1"/>
    <col min="10490" max="10490" width="53" style="7" customWidth="1"/>
    <col min="10491" max="10491" width="23" style="7" bestFit="1" customWidth="1"/>
    <col min="10492" max="10492" width="32" style="7" customWidth="1"/>
    <col min="10493" max="10500" width="22.85546875" style="7" customWidth="1"/>
    <col min="10501" max="10501" width="1.42578125" style="7" customWidth="1"/>
    <col min="10502" max="10502" width="0" style="7" hidden="1" customWidth="1"/>
    <col min="10503" max="10503" width="33.7109375" style="7" customWidth="1"/>
    <col min="10504" max="10504" width="33.28515625" style="7" customWidth="1"/>
    <col min="10505" max="10505" width="38.28515625" style="7" customWidth="1"/>
    <col min="10506" max="10507" width="33.28515625" style="7" customWidth="1"/>
    <col min="10508" max="10508" width="86.28515625" style="7" customWidth="1"/>
    <col min="10509" max="10691" width="9.140625" style="7" customWidth="1"/>
    <col min="10692" max="10744" width="5.42578125" style="7"/>
    <col min="10745" max="10745" width="75.85546875" style="7" customWidth="1"/>
    <col min="10746" max="10746" width="53" style="7" customWidth="1"/>
    <col min="10747" max="10747" width="23" style="7" bestFit="1" customWidth="1"/>
    <col min="10748" max="10748" width="32" style="7" customWidth="1"/>
    <col min="10749" max="10756" width="22.85546875" style="7" customWidth="1"/>
    <col min="10757" max="10757" width="1.42578125" style="7" customWidth="1"/>
    <col min="10758" max="10758" width="0" style="7" hidden="1" customWidth="1"/>
    <col min="10759" max="10759" width="33.7109375" style="7" customWidth="1"/>
    <col min="10760" max="10760" width="33.28515625" style="7" customWidth="1"/>
    <col min="10761" max="10761" width="38.28515625" style="7" customWidth="1"/>
    <col min="10762" max="10763" width="33.28515625" style="7" customWidth="1"/>
    <col min="10764" max="10764" width="86.28515625" style="7" customWidth="1"/>
    <col min="10765" max="10947" width="9.140625" style="7" customWidth="1"/>
    <col min="10948" max="11000" width="5.42578125" style="7"/>
    <col min="11001" max="11001" width="75.85546875" style="7" customWidth="1"/>
    <col min="11002" max="11002" width="53" style="7" customWidth="1"/>
    <col min="11003" max="11003" width="23" style="7" bestFit="1" customWidth="1"/>
    <col min="11004" max="11004" width="32" style="7" customWidth="1"/>
    <col min="11005" max="11012" width="22.85546875" style="7" customWidth="1"/>
    <col min="11013" max="11013" width="1.42578125" style="7" customWidth="1"/>
    <col min="11014" max="11014" width="0" style="7" hidden="1" customWidth="1"/>
    <col min="11015" max="11015" width="33.7109375" style="7" customWidth="1"/>
    <col min="11016" max="11016" width="33.28515625" style="7" customWidth="1"/>
    <col min="11017" max="11017" width="38.28515625" style="7" customWidth="1"/>
    <col min="11018" max="11019" width="33.28515625" style="7" customWidth="1"/>
    <col min="11020" max="11020" width="86.28515625" style="7" customWidth="1"/>
    <col min="11021" max="11203" width="9.140625" style="7" customWidth="1"/>
    <col min="11204" max="11256" width="5.42578125" style="7"/>
    <col min="11257" max="11257" width="75.85546875" style="7" customWidth="1"/>
    <col min="11258" max="11258" width="53" style="7" customWidth="1"/>
    <col min="11259" max="11259" width="23" style="7" bestFit="1" customWidth="1"/>
    <col min="11260" max="11260" width="32" style="7" customWidth="1"/>
    <col min="11261" max="11268" width="22.85546875" style="7" customWidth="1"/>
    <col min="11269" max="11269" width="1.42578125" style="7" customWidth="1"/>
    <col min="11270" max="11270" width="0" style="7" hidden="1" customWidth="1"/>
    <col min="11271" max="11271" width="33.7109375" style="7" customWidth="1"/>
    <col min="11272" max="11272" width="33.28515625" style="7" customWidth="1"/>
    <col min="11273" max="11273" width="38.28515625" style="7" customWidth="1"/>
    <col min="11274" max="11275" width="33.28515625" style="7" customWidth="1"/>
    <col min="11276" max="11276" width="86.28515625" style="7" customWidth="1"/>
    <col min="11277" max="11459" width="9.140625" style="7" customWidth="1"/>
    <col min="11460" max="11512" width="5.42578125" style="7"/>
    <col min="11513" max="11513" width="75.85546875" style="7" customWidth="1"/>
    <col min="11514" max="11514" width="53" style="7" customWidth="1"/>
    <col min="11515" max="11515" width="23" style="7" bestFit="1" customWidth="1"/>
    <col min="11516" max="11516" width="32" style="7" customWidth="1"/>
    <col min="11517" max="11524" width="22.85546875" style="7" customWidth="1"/>
    <col min="11525" max="11525" width="1.42578125" style="7" customWidth="1"/>
    <col min="11526" max="11526" width="0" style="7" hidden="1" customWidth="1"/>
    <col min="11527" max="11527" width="33.7109375" style="7" customWidth="1"/>
    <col min="11528" max="11528" width="33.28515625" style="7" customWidth="1"/>
    <col min="11529" max="11529" width="38.28515625" style="7" customWidth="1"/>
    <col min="11530" max="11531" width="33.28515625" style="7" customWidth="1"/>
    <col min="11532" max="11532" width="86.28515625" style="7" customWidth="1"/>
    <col min="11533" max="11715" width="9.140625" style="7" customWidth="1"/>
    <col min="11716" max="11768" width="5.42578125" style="7"/>
    <col min="11769" max="11769" width="75.85546875" style="7" customWidth="1"/>
    <col min="11770" max="11770" width="53" style="7" customWidth="1"/>
    <col min="11771" max="11771" width="23" style="7" bestFit="1" customWidth="1"/>
    <col min="11772" max="11772" width="32" style="7" customWidth="1"/>
    <col min="11773" max="11780" width="22.85546875" style="7" customWidth="1"/>
    <col min="11781" max="11781" width="1.42578125" style="7" customWidth="1"/>
    <col min="11782" max="11782" width="0" style="7" hidden="1" customWidth="1"/>
    <col min="11783" max="11783" width="33.7109375" style="7" customWidth="1"/>
    <col min="11784" max="11784" width="33.28515625" style="7" customWidth="1"/>
    <col min="11785" max="11785" width="38.28515625" style="7" customWidth="1"/>
    <col min="11786" max="11787" width="33.28515625" style="7" customWidth="1"/>
    <col min="11788" max="11788" width="86.28515625" style="7" customWidth="1"/>
    <col min="11789" max="11971" width="9.140625" style="7" customWidth="1"/>
    <col min="11972" max="12024" width="5.42578125" style="7"/>
    <col min="12025" max="12025" width="75.85546875" style="7" customWidth="1"/>
    <col min="12026" max="12026" width="53" style="7" customWidth="1"/>
    <col min="12027" max="12027" width="23" style="7" bestFit="1" customWidth="1"/>
    <col min="12028" max="12028" width="32" style="7" customWidth="1"/>
    <col min="12029" max="12036" width="22.85546875" style="7" customWidth="1"/>
    <col min="12037" max="12037" width="1.42578125" style="7" customWidth="1"/>
    <col min="12038" max="12038" width="0" style="7" hidden="1" customWidth="1"/>
    <col min="12039" max="12039" width="33.7109375" style="7" customWidth="1"/>
    <col min="12040" max="12040" width="33.28515625" style="7" customWidth="1"/>
    <col min="12041" max="12041" width="38.28515625" style="7" customWidth="1"/>
    <col min="12042" max="12043" width="33.28515625" style="7" customWidth="1"/>
    <col min="12044" max="12044" width="86.28515625" style="7" customWidth="1"/>
    <col min="12045" max="12227" width="9.140625" style="7" customWidth="1"/>
    <col min="12228" max="12280" width="5.42578125" style="7"/>
    <col min="12281" max="12281" width="75.85546875" style="7" customWidth="1"/>
    <col min="12282" max="12282" width="53" style="7" customWidth="1"/>
    <col min="12283" max="12283" width="23" style="7" bestFit="1" customWidth="1"/>
    <col min="12284" max="12284" width="32" style="7" customWidth="1"/>
    <col min="12285" max="12292" width="22.85546875" style="7" customWidth="1"/>
    <col min="12293" max="12293" width="1.42578125" style="7" customWidth="1"/>
    <col min="12294" max="12294" width="0" style="7" hidden="1" customWidth="1"/>
    <col min="12295" max="12295" width="33.7109375" style="7" customWidth="1"/>
    <col min="12296" max="12296" width="33.28515625" style="7" customWidth="1"/>
    <col min="12297" max="12297" width="38.28515625" style="7" customWidth="1"/>
    <col min="12298" max="12299" width="33.28515625" style="7" customWidth="1"/>
    <col min="12300" max="12300" width="86.28515625" style="7" customWidth="1"/>
    <col min="12301" max="12483" width="9.140625" style="7" customWidth="1"/>
    <col min="12484" max="12536" width="5.42578125" style="7"/>
    <col min="12537" max="12537" width="75.85546875" style="7" customWidth="1"/>
    <col min="12538" max="12538" width="53" style="7" customWidth="1"/>
    <col min="12539" max="12539" width="23" style="7" bestFit="1" customWidth="1"/>
    <col min="12540" max="12540" width="32" style="7" customWidth="1"/>
    <col min="12541" max="12548" width="22.85546875" style="7" customWidth="1"/>
    <col min="12549" max="12549" width="1.42578125" style="7" customWidth="1"/>
    <col min="12550" max="12550" width="0" style="7" hidden="1" customWidth="1"/>
    <col min="12551" max="12551" width="33.7109375" style="7" customWidth="1"/>
    <col min="12552" max="12552" width="33.28515625" style="7" customWidth="1"/>
    <col min="12553" max="12553" width="38.28515625" style="7" customWidth="1"/>
    <col min="12554" max="12555" width="33.28515625" style="7" customWidth="1"/>
    <col min="12556" max="12556" width="86.28515625" style="7" customWidth="1"/>
    <col min="12557" max="12739" width="9.140625" style="7" customWidth="1"/>
    <col min="12740" max="12792" width="5.42578125" style="7"/>
    <col min="12793" max="12793" width="75.85546875" style="7" customWidth="1"/>
    <col min="12794" max="12794" width="53" style="7" customWidth="1"/>
    <col min="12795" max="12795" width="23" style="7" bestFit="1" customWidth="1"/>
    <col min="12796" max="12796" width="32" style="7" customWidth="1"/>
    <col min="12797" max="12804" width="22.85546875" style="7" customWidth="1"/>
    <col min="12805" max="12805" width="1.42578125" style="7" customWidth="1"/>
    <col min="12806" max="12806" width="0" style="7" hidden="1" customWidth="1"/>
    <col min="12807" max="12807" width="33.7109375" style="7" customWidth="1"/>
    <col min="12808" max="12808" width="33.28515625" style="7" customWidth="1"/>
    <col min="12809" max="12809" width="38.28515625" style="7" customWidth="1"/>
    <col min="12810" max="12811" width="33.28515625" style="7" customWidth="1"/>
    <col min="12812" max="12812" width="86.28515625" style="7" customWidth="1"/>
    <col min="12813" max="12995" width="9.140625" style="7" customWidth="1"/>
    <col min="12996" max="13048" width="5.42578125" style="7"/>
    <col min="13049" max="13049" width="75.85546875" style="7" customWidth="1"/>
    <col min="13050" max="13050" width="53" style="7" customWidth="1"/>
    <col min="13051" max="13051" width="23" style="7" bestFit="1" customWidth="1"/>
    <col min="13052" max="13052" width="32" style="7" customWidth="1"/>
    <col min="13053" max="13060" width="22.85546875" style="7" customWidth="1"/>
    <col min="13061" max="13061" width="1.42578125" style="7" customWidth="1"/>
    <col min="13062" max="13062" width="0" style="7" hidden="1" customWidth="1"/>
    <col min="13063" max="13063" width="33.7109375" style="7" customWidth="1"/>
    <col min="13064" max="13064" width="33.28515625" style="7" customWidth="1"/>
    <col min="13065" max="13065" width="38.28515625" style="7" customWidth="1"/>
    <col min="13066" max="13067" width="33.28515625" style="7" customWidth="1"/>
    <col min="13068" max="13068" width="86.28515625" style="7" customWidth="1"/>
    <col min="13069" max="13251" width="9.140625" style="7" customWidth="1"/>
    <col min="13252" max="13304" width="5.42578125" style="7"/>
    <col min="13305" max="13305" width="75.85546875" style="7" customWidth="1"/>
    <col min="13306" max="13306" width="53" style="7" customWidth="1"/>
    <col min="13307" max="13307" width="23" style="7" bestFit="1" customWidth="1"/>
    <col min="13308" max="13308" width="32" style="7" customWidth="1"/>
    <col min="13309" max="13316" width="22.85546875" style="7" customWidth="1"/>
    <col min="13317" max="13317" width="1.42578125" style="7" customWidth="1"/>
    <col min="13318" max="13318" width="0" style="7" hidden="1" customWidth="1"/>
    <col min="13319" max="13319" width="33.7109375" style="7" customWidth="1"/>
    <col min="13320" max="13320" width="33.28515625" style="7" customWidth="1"/>
    <col min="13321" max="13321" width="38.28515625" style="7" customWidth="1"/>
    <col min="13322" max="13323" width="33.28515625" style="7" customWidth="1"/>
    <col min="13324" max="13324" width="86.28515625" style="7" customWidth="1"/>
    <col min="13325" max="13507" width="9.140625" style="7" customWidth="1"/>
    <col min="13508" max="13560" width="5.42578125" style="7"/>
    <col min="13561" max="13561" width="75.85546875" style="7" customWidth="1"/>
    <col min="13562" max="13562" width="53" style="7" customWidth="1"/>
    <col min="13563" max="13563" width="23" style="7" bestFit="1" customWidth="1"/>
    <col min="13564" max="13564" width="32" style="7" customWidth="1"/>
    <col min="13565" max="13572" width="22.85546875" style="7" customWidth="1"/>
    <col min="13573" max="13573" width="1.42578125" style="7" customWidth="1"/>
    <col min="13574" max="13574" width="0" style="7" hidden="1" customWidth="1"/>
    <col min="13575" max="13575" width="33.7109375" style="7" customWidth="1"/>
    <col min="13576" max="13576" width="33.28515625" style="7" customWidth="1"/>
    <col min="13577" max="13577" width="38.28515625" style="7" customWidth="1"/>
    <col min="13578" max="13579" width="33.28515625" style="7" customWidth="1"/>
    <col min="13580" max="13580" width="86.28515625" style="7" customWidth="1"/>
    <col min="13581" max="13763" width="9.140625" style="7" customWidth="1"/>
    <col min="13764" max="13816" width="5.42578125" style="7"/>
    <col min="13817" max="13817" width="75.85546875" style="7" customWidth="1"/>
    <col min="13818" max="13818" width="53" style="7" customWidth="1"/>
    <col min="13819" max="13819" width="23" style="7" bestFit="1" customWidth="1"/>
    <col min="13820" max="13820" width="32" style="7" customWidth="1"/>
    <col min="13821" max="13828" width="22.85546875" style="7" customWidth="1"/>
    <col min="13829" max="13829" width="1.42578125" style="7" customWidth="1"/>
    <col min="13830" max="13830" width="0" style="7" hidden="1" customWidth="1"/>
    <col min="13831" max="13831" width="33.7109375" style="7" customWidth="1"/>
    <col min="13832" max="13832" width="33.28515625" style="7" customWidth="1"/>
    <col min="13833" max="13833" width="38.28515625" style="7" customWidth="1"/>
    <col min="13834" max="13835" width="33.28515625" style="7" customWidth="1"/>
    <col min="13836" max="13836" width="86.28515625" style="7" customWidth="1"/>
    <col min="13837" max="14019" width="9.140625" style="7" customWidth="1"/>
    <col min="14020" max="14072" width="5.42578125" style="7"/>
    <col min="14073" max="14073" width="75.85546875" style="7" customWidth="1"/>
    <col min="14074" max="14074" width="53" style="7" customWidth="1"/>
    <col min="14075" max="14075" width="23" style="7" bestFit="1" customWidth="1"/>
    <col min="14076" max="14076" width="32" style="7" customWidth="1"/>
    <col min="14077" max="14084" width="22.85546875" style="7" customWidth="1"/>
    <col min="14085" max="14085" width="1.42578125" style="7" customWidth="1"/>
    <col min="14086" max="14086" width="0" style="7" hidden="1" customWidth="1"/>
    <col min="14087" max="14087" width="33.7109375" style="7" customWidth="1"/>
    <col min="14088" max="14088" width="33.28515625" style="7" customWidth="1"/>
    <col min="14089" max="14089" width="38.28515625" style="7" customWidth="1"/>
    <col min="14090" max="14091" width="33.28515625" style="7" customWidth="1"/>
    <col min="14092" max="14092" width="86.28515625" style="7" customWidth="1"/>
    <col min="14093" max="14275" width="9.140625" style="7" customWidth="1"/>
    <col min="14276" max="14328" width="5.42578125" style="7"/>
    <col min="14329" max="14329" width="75.85546875" style="7" customWidth="1"/>
    <col min="14330" max="14330" width="53" style="7" customWidth="1"/>
    <col min="14331" max="14331" width="23" style="7" bestFit="1" customWidth="1"/>
    <col min="14332" max="14332" width="32" style="7" customWidth="1"/>
    <col min="14333" max="14340" width="22.85546875" style="7" customWidth="1"/>
    <col min="14341" max="14341" width="1.42578125" style="7" customWidth="1"/>
    <col min="14342" max="14342" width="0" style="7" hidden="1" customWidth="1"/>
    <col min="14343" max="14343" width="33.7109375" style="7" customWidth="1"/>
    <col min="14344" max="14344" width="33.28515625" style="7" customWidth="1"/>
    <col min="14345" max="14345" width="38.28515625" style="7" customWidth="1"/>
    <col min="14346" max="14347" width="33.28515625" style="7" customWidth="1"/>
    <col min="14348" max="14348" width="86.28515625" style="7" customWidth="1"/>
    <col min="14349" max="14531" width="9.140625" style="7" customWidth="1"/>
    <col min="14532" max="14584" width="5.42578125" style="7"/>
    <col min="14585" max="14585" width="75.85546875" style="7" customWidth="1"/>
    <col min="14586" max="14586" width="53" style="7" customWidth="1"/>
    <col min="14587" max="14587" width="23" style="7" bestFit="1" customWidth="1"/>
    <col min="14588" max="14588" width="32" style="7" customWidth="1"/>
    <col min="14589" max="14596" width="22.85546875" style="7" customWidth="1"/>
    <col min="14597" max="14597" width="1.42578125" style="7" customWidth="1"/>
    <col min="14598" max="14598" width="0" style="7" hidden="1" customWidth="1"/>
    <col min="14599" max="14599" width="33.7109375" style="7" customWidth="1"/>
    <col min="14600" max="14600" width="33.28515625" style="7" customWidth="1"/>
    <col min="14601" max="14601" width="38.28515625" style="7" customWidth="1"/>
    <col min="14602" max="14603" width="33.28515625" style="7" customWidth="1"/>
    <col min="14604" max="14604" width="86.28515625" style="7" customWidth="1"/>
    <col min="14605" max="14787" width="9.140625" style="7" customWidth="1"/>
    <col min="14788" max="14840" width="5.42578125" style="7"/>
    <col min="14841" max="14841" width="75.85546875" style="7" customWidth="1"/>
    <col min="14842" max="14842" width="53" style="7" customWidth="1"/>
    <col min="14843" max="14843" width="23" style="7" bestFit="1" customWidth="1"/>
    <col min="14844" max="14844" width="32" style="7" customWidth="1"/>
    <col min="14845" max="14852" width="22.85546875" style="7" customWidth="1"/>
    <col min="14853" max="14853" width="1.42578125" style="7" customWidth="1"/>
    <col min="14854" max="14854" width="0" style="7" hidden="1" customWidth="1"/>
    <col min="14855" max="14855" width="33.7109375" style="7" customWidth="1"/>
    <col min="14856" max="14856" width="33.28515625" style="7" customWidth="1"/>
    <col min="14857" max="14857" width="38.28515625" style="7" customWidth="1"/>
    <col min="14858" max="14859" width="33.28515625" style="7" customWidth="1"/>
    <col min="14860" max="14860" width="86.28515625" style="7" customWidth="1"/>
    <col min="14861" max="15043" width="9.140625" style="7" customWidth="1"/>
    <col min="15044" max="15096" width="5.42578125" style="7"/>
    <col min="15097" max="15097" width="75.85546875" style="7" customWidth="1"/>
    <col min="15098" max="15098" width="53" style="7" customWidth="1"/>
    <col min="15099" max="15099" width="23" style="7" bestFit="1" customWidth="1"/>
    <col min="15100" max="15100" width="32" style="7" customWidth="1"/>
    <col min="15101" max="15108" width="22.85546875" style="7" customWidth="1"/>
    <col min="15109" max="15109" width="1.42578125" style="7" customWidth="1"/>
    <col min="15110" max="15110" width="0" style="7" hidden="1" customWidth="1"/>
    <col min="15111" max="15111" width="33.7109375" style="7" customWidth="1"/>
    <col min="15112" max="15112" width="33.28515625" style="7" customWidth="1"/>
    <col min="15113" max="15113" width="38.28515625" style="7" customWidth="1"/>
    <col min="15114" max="15115" width="33.28515625" style="7" customWidth="1"/>
    <col min="15116" max="15116" width="86.28515625" style="7" customWidth="1"/>
    <col min="15117" max="15299" width="9.140625" style="7" customWidth="1"/>
    <col min="15300" max="15352" width="5.42578125" style="7"/>
    <col min="15353" max="15353" width="75.85546875" style="7" customWidth="1"/>
    <col min="15354" max="15354" width="53" style="7" customWidth="1"/>
    <col min="15355" max="15355" width="23" style="7" bestFit="1" customWidth="1"/>
    <col min="15356" max="15356" width="32" style="7" customWidth="1"/>
    <col min="15357" max="15364" width="22.85546875" style="7" customWidth="1"/>
    <col min="15365" max="15365" width="1.42578125" style="7" customWidth="1"/>
    <col min="15366" max="15366" width="0" style="7" hidden="1" customWidth="1"/>
    <col min="15367" max="15367" width="33.7109375" style="7" customWidth="1"/>
    <col min="15368" max="15368" width="33.28515625" style="7" customWidth="1"/>
    <col min="15369" max="15369" width="38.28515625" style="7" customWidth="1"/>
    <col min="15370" max="15371" width="33.28515625" style="7" customWidth="1"/>
    <col min="15372" max="15372" width="86.28515625" style="7" customWidth="1"/>
    <col min="15373" max="15555" width="9.140625" style="7" customWidth="1"/>
    <col min="15556" max="15608" width="5.42578125" style="7"/>
    <col min="15609" max="15609" width="75.85546875" style="7" customWidth="1"/>
    <col min="15610" max="15610" width="53" style="7" customWidth="1"/>
    <col min="15611" max="15611" width="23" style="7" bestFit="1" customWidth="1"/>
    <col min="15612" max="15612" width="32" style="7" customWidth="1"/>
    <col min="15613" max="15620" width="22.85546875" style="7" customWidth="1"/>
    <col min="15621" max="15621" width="1.42578125" style="7" customWidth="1"/>
    <col min="15622" max="15622" width="0" style="7" hidden="1" customWidth="1"/>
    <col min="15623" max="15623" width="33.7109375" style="7" customWidth="1"/>
    <col min="15624" max="15624" width="33.28515625" style="7" customWidth="1"/>
    <col min="15625" max="15625" width="38.28515625" style="7" customWidth="1"/>
    <col min="15626" max="15627" width="33.28515625" style="7" customWidth="1"/>
    <col min="15628" max="15628" width="86.28515625" style="7" customWidth="1"/>
    <col min="15629" max="15811" width="9.140625" style="7" customWidth="1"/>
    <col min="15812" max="15864" width="5.42578125" style="7"/>
    <col min="15865" max="15865" width="75.85546875" style="7" customWidth="1"/>
    <col min="15866" max="15866" width="53" style="7" customWidth="1"/>
    <col min="15867" max="15867" width="23" style="7" bestFit="1" customWidth="1"/>
    <col min="15868" max="15868" width="32" style="7" customWidth="1"/>
    <col min="15869" max="15876" width="22.85546875" style="7" customWidth="1"/>
    <col min="15877" max="15877" width="1.42578125" style="7" customWidth="1"/>
    <col min="15878" max="15878" width="0" style="7" hidden="1" customWidth="1"/>
    <col min="15879" max="15879" width="33.7109375" style="7" customWidth="1"/>
    <col min="15880" max="15880" width="33.28515625" style="7" customWidth="1"/>
    <col min="15881" max="15881" width="38.28515625" style="7" customWidth="1"/>
    <col min="15882" max="15883" width="33.28515625" style="7" customWidth="1"/>
    <col min="15884" max="15884" width="86.28515625" style="7" customWidth="1"/>
    <col min="15885" max="16067" width="9.140625" style="7" customWidth="1"/>
    <col min="16068" max="16120" width="5.42578125" style="7"/>
    <col min="16121" max="16121" width="75.85546875" style="7" customWidth="1"/>
    <col min="16122" max="16122" width="53" style="7" customWidth="1"/>
    <col min="16123" max="16123" width="23" style="7" bestFit="1" customWidth="1"/>
    <col min="16124" max="16124" width="32" style="7" customWidth="1"/>
    <col min="16125" max="16132" width="22.85546875" style="7" customWidth="1"/>
    <col min="16133" max="16133" width="1.42578125" style="7" customWidth="1"/>
    <col min="16134" max="16134" width="0" style="7" hidden="1" customWidth="1"/>
    <col min="16135" max="16135" width="33.7109375" style="7" customWidth="1"/>
    <col min="16136" max="16136" width="33.28515625" style="7" customWidth="1"/>
    <col min="16137" max="16137" width="38.28515625" style="7" customWidth="1"/>
    <col min="16138" max="16139" width="33.28515625" style="7" customWidth="1"/>
    <col min="16140" max="16140" width="86.28515625" style="7" customWidth="1"/>
    <col min="16141" max="16323" width="9.140625" style="7" customWidth="1"/>
    <col min="16324" max="16384" width="5.42578125" style="7"/>
  </cols>
  <sheetData>
    <row r="1" spans="1:137" s="1" customFormat="1" ht="246" customHeight="1" x14ac:dyDescent="0.2">
      <c r="A1" s="177" t="s">
        <v>17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28"/>
      <c r="R1" s="28"/>
      <c r="S1" s="28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  <c r="CR1" s="35"/>
      <c r="CS1" s="35"/>
      <c r="CT1" s="35"/>
      <c r="CU1" s="35"/>
      <c r="CV1" s="35"/>
      <c r="CW1" s="35"/>
      <c r="CX1" s="35"/>
      <c r="CY1" s="35"/>
      <c r="CZ1" s="35"/>
      <c r="DA1" s="35"/>
      <c r="DB1" s="35"/>
      <c r="DC1" s="35"/>
      <c r="DD1" s="35"/>
      <c r="DE1" s="35"/>
      <c r="DF1" s="35"/>
      <c r="DG1" s="35"/>
      <c r="DH1" s="35"/>
      <c r="DI1" s="35"/>
      <c r="DJ1" s="35"/>
      <c r="DK1" s="35"/>
      <c r="DL1" s="35"/>
      <c r="DM1" s="35"/>
      <c r="DN1" s="35"/>
      <c r="DO1" s="35"/>
      <c r="DP1" s="35"/>
      <c r="DQ1" s="35"/>
      <c r="DR1" s="35"/>
      <c r="DS1" s="35"/>
      <c r="DT1" s="35"/>
      <c r="DU1" s="35"/>
      <c r="DV1" s="35"/>
      <c r="DW1" s="35"/>
      <c r="DX1" s="35"/>
      <c r="DY1" s="35"/>
      <c r="DZ1" s="35"/>
      <c r="EA1" s="35"/>
      <c r="EB1" s="35"/>
      <c r="EC1" s="35"/>
      <c r="ED1" s="35"/>
      <c r="EE1" s="35"/>
      <c r="EF1" s="35"/>
      <c r="EG1" s="35"/>
    </row>
    <row r="2" spans="1:137" s="3" customFormat="1" ht="151.5" customHeight="1" x14ac:dyDescent="0.2">
      <c r="A2" s="169" t="s">
        <v>186</v>
      </c>
      <c r="B2" s="169"/>
      <c r="C2" s="169"/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33"/>
      <c r="R2" s="33"/>
      <c r="S2" s="33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/>
      <c r="BX2" s="37"/>
      <c r="BY2" s="37"/>
      <c r="BZ2" s="37"/>
      <c r="CA2" s="37"/>
      <c r="CB2" s="37"/>
      <c r="CC2" s="37"/>
      <c r="CD2" s="37"/>
      <c r="CE2" s="37"/>
      <c r="CF2" s="37"/>
      <c r="CG2" s="37"/>
      <c r="CH2" s="37"/>
      <c r="CI2" s="37"/>
      <c r="CJ2" s="37"/>
      <c r="CK2" s="37"/>
      <c r="CL2" s="37"/>
      <c r="CM2" s="37"/>
      <c r="CN2" s="37"/>
      <c r="CO2" s="37"/>
      <c r="CP2" s="37"/>
      <c r="CQ2" s="37"/>
      <c r="CR2" s="37"/>
      <c r="CS2" s="37"/>
      <c r="CT2" s="37"/>
      <c r="CU2" s="37"/>
      <c r="CV2" s="37"/>
      <c r="CW2" s="37"/>
      <c r="CX2" s="37"/>
      <c r="CY2" s="37"/>
      <c r="CZ2" s="37"/>
      <c r="DA2" s="37"/>
      <c r="DB2" s="37"/>
      <c r="DC2" s="37"/>
      <c r="DD2" s="37"/>
      <c r="DE2" s="37"/>
      <c r="DF2" s="37"/>
      <c r="DG2" s="37"/>
      <c r="DH2" s="37"/>
      <c r="DI2" s="37"/>
      <c r="DJ2" s="37"/>
      <c r="DK2" s="37"/>
      <c r="DL2" s="37"/>
      <c r="DM2" s="37"/>
      <c r="DN2" s="37"/>
      <c r="DO2" s="37"/>
      <c r="DP2" s="37"/>
      <c r="DQ2" s="37"/>
      <c r="DR2" s="37"/>
      <c r="DS2" s="37"/>
      <c r="DT2" s="37"/>
      <c r="DU2" s="37"/>
      <c r="DV2" s="37"/>
      <c r="DW2" s="37"/>
      <c r="DX2" s="37"/>
      <c r="DY2" s="37"/>
      <c r="DZ2" s="37"/>
      <c r="EA2" s="37"/>
      <c r="EB2" s="37"/>
      <c r="EC2" s="37"/>
      <c r="ED2" s="37"/>
      <c r="EE2" s="37"/>
      <c r="EF2" s="37"/>
      <c r="EG2" s="37"/>
    </row>
    <row r="3" spans="1:137" s="3" customFormat="1" ht="61.5" customHeight="1" x14ac:dyDescent="0.2">
      <c r="A3" s="55" t="s">
        <v>195</v>
      </c>
      <c r="B3" s="55" t="s">
        <v>194</v>
      </c>
      <c r="C3" s="56" t="s">
        <v>2</v>
      </c>
      <c r="D3" s="55" t="s">
        <v>215</v>
      </c>
      <c r="E3" s="167" t="s">
        <v>192</v>
      </c>
      <c r="F3" s="167"/>
      <c r="G3" s="167"/>
      <c r="H3" s="167"/>
      <c r="I3" s="167"/>
      <c r="J3" s="167"/>
      <c r="K3" s="167"/>
      <c r="L3" s="167"/>
      <c r="M3" s="167"/>
      <c r="N3" s="167"/>
      <c r="O3" s="135" t="s">
        <v>0</v>
      </c>
      <c r="P3" s="135" t="s">
        <v>191</v>
      </c>
      <c r="Q3" s="33"/>
      <c r="R3" s="33"/>
      <c r="S3" s="33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  <c r="BN3" s="37"/>
      <c r="BO3" s="37"/>
      <c r="BP3" s="37"/>
      <c r="BQ3" s="37"/>
      <c r="BR3" s="37"/>
      <c r="BS3" s="37"/>
      <c r="BT3" s="37"/>
      <c r="BU3" s="37"/>
      <c r="BV3" s="37"/>
      <c r="BW3" s="37"/>
      <c r="BX3" s="37"/>
      <c r="BY3" s="37"/>
      <c r="BZ3" s="37"/>
      <c r="CA3" s="37"/>
      <c r="CB3" s="37"/>
      <c r="CC3" s="37"/>
      <c r="CD3" s="37"/>
      <c r="CE3" s="37"/>
      <c r="CF3" s="37"/>
      <c r="CG3" s="37"/>
      <c r="CH3" s="37"/>
      <c r="CI3" s="37"/>
      <c r="CJ3" s="37"/>
      <c r="CK3" s="37"/>
      <c r="CL3" s="37"/>
      <c r="CM3" s="37"/>
      <c r="CN3" s="37"/>
      <c r="CO3" s="37"/>
      <c r="CP3" s="37"/>
      <c r="CQ3" s="37"/>
      <c r="CR3" s="37"/>
      <c r="CS3" s="37"/>
      <c r="CT3" s="37"/>
      <c r="CU3" s="37"/>
      <c r="CV3" s="37"/>
      <c r="CW3" s="37"/>
      <c r="CX3" s="37"/>
      <c r="CY3" s="37"/>
      <c r="CZ3" s="37"/>
      <c r="DA3" s="37"/>
      <c r="DB3" s="37"/>
      <c r="DC3" s="37"/>
      <c r="DD3" s="37"/>
      <c r="DE3" s="37"/>
      <c r="DF3" s="37"/>
      <c r="DG3" s="37"/>
      <c r="DH3" s="37"/>
      <c r="DI3" s="37"/>
      <c r="DJ3" s="37"/>
      <c r="DK3" s="37"/>
      <c r="DL3" s="37"/>
      <c r="DM3" s="37"/>
      <c r="DN3" s="37"/>
      <c r="DO3" s="37"/>
      <c r="DP3" s="37"/>
      <c r="DQ3" s="37"/>
      <c r="DR3" s="37"/>
      <c r="DS3" s="37"/>
      <c r="DT3" s="37"/>
      <c r="DU3" s="37"/>
      <c r="DV3" s="37"/>
      <c r="DW3" s="37"/>
      <c r="DX3" s="37"/>
      <c r="DY3" s="37"/>
      <c r="DZ3" s="37"/>
      <c r="EA3" s="37"/>
      <c r="EB3" s="37"/>
      <c r="EC3" s="37"/>
      <c r="ED3" s="37"/>
      <c r="EE3" s="37"/>
      <c r="EF3" s="37"/>
      <c r="EG3" s="37"/>
    </row>
    <row r="4" spans="1:137" s="4" customFormat="1" ht="300" customHeight="1" x14ac:dyDescent="0.2">
      <c r="A4" s="57" t="s">
        <v>18</v>
      </c>
      <c r="B4" s="58"/>
      <c r="C4" s="59">
        <v>60</v>
      </c>
      <c r="D4" s="59" t="s">
        <v>4</v>
      </c>
      <c r="E4" s="179" t="s">
        <v>129</v>
      </c>
      <c r="F4" s="179"/>
      <c r="G4" s="179"/>
      <c r="H4" s="179"/>
      <c r="I4" s="179"/>
      <c r="J4" s="179"/>
      <c r="K4" s="179"/>
      <c r="L4" s="179"/>
      <c r="M4" s="179"/>
      <c r="N4" s="179"/>
      <c r="O4" s="77">
        <v>160</v>
      </c>
      <c r="P4" s="77">
        <v>142</v>
      </c>
      <c r="Q4" s="32"/>
      <c r="R4" s="32"/>
      <c r="S4" s="32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8"/>
      <c r="CB4" s="38"/>
      <c r="CC4" s="38"/>
      <c r="CD4" s="38"/>
      <c r="CE4" s="38"/>
      <c r="CF4" s="38"/>
      <c r="CG4" s="38"/>
      <c r="CH4" s="38"/>
      <c r="CI4" s="38"/>
      <c r="CJ4" s="38"/>
      <c r="CK4" s="38"/>
      <c r="CL4" s="38"/>
      <c r="CM4" s="38"/>
      <c r="CN4" s="38"/>
      <c r="CO4" s="38"/>
      <c r="CP4" s="38"/>
      <c r="CQ4" s="38"/>
      <c r="CR4" s="38"/>
      <c r="CS4" s="38"/>
      <c r="CT4" s="38"/>
      <c r="CU4" s="38"/>
      <c r="CV4" s="38"/>
      <c r="CW4" s="38"/>
      <c r="CX4" s="38"/>
      <c r="CY4" s="38"/>
      <c r="CZ4" s="38"/>
      <c r="DA4" s="38"/>
      <c r="DB4" s="38"/>
      <c r="DC4" s="38"/>
      <c r="DD4" s="38"/>
      <c r="DE4" s="38"/>
      <c r="DF4" s="38"/>
      <c r="DG4" s="38"/>
      <c r="DH4" s="38"/>
      <c r="DI4" s="38"/>
      <c r="DJ4" s="38"/>
      <c r="DK4" s="38"/>
      <c r="DL4" s="38"/>
      <c r="DM4" s="38"/>
      <c r="DN4" s="38"/>
      <c r="DO4" s="38"/>
      <c r="DP4" s="38"/>
      <c r="DQ4" s="38"/>
      <c r="DR4" s="38"/>
      <c r="DS4" s="38"/>
      <c r="DT4" s="38"/>
      <c r="DU4" s="38"/>
      <c r="DV4" s="38"/>
      <c r="DW4" s="38"/>
      <c r="DX4" s="38"/>
      <c r="DY4" s="38"/>
      <c r="DZ4" s="38"/>
      <c r="EA4" s="38"/>
      <c r="EB4" s="38"/>
      <c r="EC4" s="38"/>
      <c r="ED4" s="38"/>
      <c r="EE4" s="38"/>
      <c r="EF4" s="38"/>
      <c r="EG4" s="38"/>
    </row>
    <row r="5" spans="1:137" s="4" customFormat="1" ht="300" customHeight="1" x14ac:dyDescent="0.2">
      <c r="A5" s="61" t="s">
        <v>19</v>
      </c>
      <c r="B5" s="62"/>
      <c r="C5" s="63">
        <v>60</v>
      </c>
      <c r="D5" s="59" t="s">
        <v>4</v>
      </c>
      <c r="E5" s="179" t="s">
        <v>130</v>
      </c>
      <c r="F5" s="179"/>
      <c r="G5" s="179"/>
      <c r="H5" s="179"/>
      <c r="I5" s="179"/>
      <c r="J5" s="179"/>
      <c r="K5" s="179"/>
      <c r="L5" s="179"/>
      <c r="M5" s="179"/>
      <c r="N5" s="179"/>
      <c r="O5" s="77">
        <v>102</v>
      </c>
      <c r="P5" s="77">
        <v>85</v>
      </c>
      <c r="Q5" s="32"/>
      <c r="R5" s="32"/>
      <c r="S5" s="32"/>
      <c r="T5" s="38"/>
      <c r="U5" s="38"/>
      <c r="V5" s="38"/>
      <c r="W5" s="38"/>
      <c r="X5" s="38"/>
      <c r="Y5" s="38"/>
      <c r="Z5" s="38"/>
      <c r="AA5" s="38"/>
      <c r="AB5" s="38"/>
      <c r="AC5" s="38"/>
      <c r="AD5" s="38"/>
      <c r="AE5" s="38"/>
      <c r="AF5" s="38"/>
      <c r="AG5" s="38"/>
      <c r="AH5" s="38"/>
      <c r="AI5" s="38"/>
      <c r="AJ5" s="38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  <c r="BK5" s="38"/>
      <c r="BL5" s="38"/>
      <c r="BM5" s="38"/>
      <c r="BN5" s="38"/>
      <c r="BO5" s="38"/>
      <c r="BP5" s="38"/>
      <c r="BQ5" s="38"/>
      <c r="BR5" s="38"/>
      <c r="BS5" s="38"/>
      <c r="BT5" s="38"/>
      <c r="BU5" s="38"/>
      <c r="BV5" s="38"/>
      <c r="BW5" s="38"/>
      <c r="BX5" s="38"/>
      <c r="BY5" s="38"/>
      <c r="BZ5" s="38"/>
      <c r="CA5" s="38"/>
      <c r="CB5" s="38"/>
      <c r="CC5" s="38"/>
      <c r="CD5" s="38"/>
      <c r="CE5" s="38"/>
      <c r="CF5" s="38"/>
      <c r="CG5" s="38"/>
      <c r="CH5" s="38"/>
      <c r="CI5" s="38"/>
      <c r="CJ5" s="38"/>
      <c r="CK5" s="38"/>
      <c r="CL5" s="38"/>
      <c r="CM5" s="38"/>
      <c r="CN5" s="38"/>
      <c r="CO5" s="38"/>
      <c r="CP5" s="38"/>
      <c r="CQ5" s="38"/>
      <c r="CR5" s="38"/>
      <c r="CS5" s="38"/>
      <c r="CT5" s="38"/>
      <c r="CU5" s="38"/>
      <c r="CV5" s="38"/>
      <c r="CW5" s="38"/>
      <c r="CX5" s="38"/>
      <c r="CY5" s="38"/>
      <c r="CZ5" s="38"/>
      <c r="DA5" s="38"/>
      <c r="DB5" s="38"/>
      <c r="DC5" s="38"/>
      <c r="DD5" s="38"/>
      <c r="DE5" s="38"/>
      <c r="DF5" s="38"/>
      <c r="DG5" s="38"/>
      <c r="DH5" s="38"/>
      <c r="DI5" s="38"/>
      <c r="DJ5" s="38"/>
      <c r="DK5" s="38"/>
      <c r="DL5" s="38"/>
      <c r="DM5" s="38"/>
      <c r="DN5" s="38"/>
      <c r="DO5" s="38"/>
      <c r="DP5" s="38"/>
      <c r="DQ5" s="38"/>
      <c r="DR5" s="38"/>
      <c r="DS5" s="38"/>
      <c r="DT5" s="38"/>
      <c r="DU5" s="38"/>
      <c r="DV5" s="38"/>
      <c r="DW5" s="38"/>
      <c r="DX5" s="38"/>
      <c r="DY5" s="38"/>
      <c r="DZ5" s="38"/>
      <c r="EA5" s="38"/>
      <c r="EB5" s="38"/>
      <c r="EC5" s="38"/>
      <c r="ED5" s="38"/>
      <c r="EE5" s="38"/>
      <c r="EF5" s="38"/>
      <c r="EG5" s="38"/>
    </row>
    <row r="6" spans="1:137" s="4" customFormat="1" ht="300" customHeight="1" x14ac:dyDescent="0.2">
      <c r="A6" s="57" t="s">
        <v>20</v>
      </c>
      <c r="B6" s="58"/>
      <c r="C6" s="63">
        <v>168</v>
      </c>
      <c r="D6" s="59" t="s">
        <v>4</v>
      </c>
      <c r="E6" s="168" t="s">
        <v>131</v>
      </c>
      <c r="F6" s="168"/>
      <c r="G6" s="168"/>
      <c r="H6" s="168"/>
      <c r="I6" s="168"/>
      <c r="J6" s="168"/>
      <c r="K6" s="168"/>
      <c r="L6" s="168"/>
      <c r="M6" s="168"/>
      <c r="N6" s="168"/>
      <c r="O6" s="77">
        <v>58</v>
      </c>
      <c r="P6" s="77">
        <v>57</v>
      </c>
      <c r="Q6" s="32"/>
      <c r="R6" s="32"/>
      <c r="S6" s="32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</row>
    <row r="7" spans="1:137" s="4" customFormat="1" ht="300" customHeight="1" x14ac:dyDescent="0.2">
      <c r="A7" s="64" t="s">
        <v>21</v>
      </c>
      <c r="B7" s="65"/>
      <c r="C7" s="66" t="s">
        <v>10</v>
      </c>
      <c r="D7" s="66" t="s">
        <v>4</v>
      </c>
      <c r="E7" s="178" t="s">
        <v>132</v>
      </c>
      <c r="F7" s="178"/>
      <c r="G7" s="178"/>
      <c r="H7" s="178"/>
      <c r="I7" s="178"/>
      <c r="J7" s="178"/>
      <c r="K7" s="178"/>
      <c r="L7" s="178"/>
      <c r="M7" s="178"/>
      <c r="N7" s="178"/>
      <c r="O7" s="77">
        <v>299</v>
      </c>
      <c r="P7" s="77">
        <v>264</v>
      </c>
      <c r="Q7" s="32"/>
      <c r="R7" s="32"/>
      <c r="S7" s="32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</row>
    <row r="8" spans="1:137" s="4" customFormat="1" ht="300" customHeight="1" x14ac:dyDescent="0.2">
      <c r="A8" s="64" t="s">
        <v>22</v>
      </c>
      <c r="B8" s="65"/>
      <c r="C8" s="66">
        <v>28</v>
      </c>
      <c r="D8" s="66" t="s">
        <v>4</v>
      </c>
      <c r="E8" s="178" t="s">
        <v>133</v>
      </c>
      <c r="F8" s="178"/>
      <c r="G8" s="178"/>
      <c r="H8" s="178"/>
      <c r="I8" s="178"/>
      <c r="J8" s="178"/>
      <c r="K8" s="178"/>
      <c r="L8" s="178"/>
      <c r="M8" s="178"/>
      <c r="N8" s="178"/>
      <c r="O8" s="77">
        <v>371</v>
      </c>
      <c r="P8" s="77">
        <v>329</v>
      </c>
      <c r="Q8" s="32"/>
      <c r="R8" s="32"/>
      <c r="S8" s="32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</row>
    <row r="9" spans="1:137" s="4" customFormat="1" ht="300" customHeight="1" x14ac:dyDescent="0.2">
      <c r="A9" s="67" t="s">
        <v>239</v>
      </c>
      <c r="B9" s="65"/>
      <c r="C9" s="68">
        <v>28</v>
      </c>
      <c r="D9" s="66" t="s">
        <v>4</v>
      </c>
      <c r="E9" s="172" t="s">
        <v>134</v>
      </c>
      <c r="F9" s="172"/>
      <c r="G9" s="172"/>
      <c r="H9" s="172"/>
      <c r="I9" s="172"/>
      <c r="J9" s="172"/>
      <c r="K9" s="172"/>
      <c r="L9" s="172"/>
      <c r="M9" s="172"/>
      <c r="N9" s="172"/>
      <c r="O9" s="77">
        <v>313</v>
      </c>
      <c r="P9" s="77">
        <v>272</v>
      </c>
      <c r="Q9" s="32"/>
      <c r="R9" s="32"/>
      <c r="S9" s="32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</row>
    <row r="10" spans="1:137" s="4" customFormat="1" ht="300" customHeight="1" x14ac:dyDescent="0.2">
      <c r="A10" s="57" t="s">
        <v>311</v>
      </c>
      <c r="B10" s="65"/>
      <c r="C10" s="66">
        <v>30</v>
      </c>
      <c r="D10" s="66" t="s">
        <v>4</v>
      </c>
      <c r="E10" s="172" t="s">
        <v>135</v>
      </c>
      <c r="F10" s="172"/>
      <c r="G10" s="172"/>
      <c r="H10" s="172"/>
      <c r="I10" s="172"/>
      <c r="J10" s="172"/>
      <c r="K10" s="172"/>
      <c r="L10" s="172"/>
      <c r="M10" s="172"/>
      <c r="N10" s="172"/>
      <c r="O10" s="77">
        <v>429</v>
      </c>
      <c r="P10" s="77">
        <v>391</v>
      </c>
      <c r="Q10" s="32"/>
      <c r="R10" s="32"/>
      <c r="S10" s="32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  <c r="CU10" s="38"/>
      <c r="CV10" s="38"/>
      <c r="CW10" s="38"/>
      <c r="CX10" s="38"/>
      <c r="CY10" s="38"/>
      <c r="CZ10" s="38"/>
      <c r="DA10" s="38"/>
      <c r="DB10" s="38"/>
      <c r="DC10" s="38"/>
      <c r="DD10" s="38"/>
      <c r="DE10" s="38"/>
      <c r="DF10" s="38"/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</row>
    <row r="11" spans="1:137" s="4" customFormat="1" ht="300" customHeight="1" x14ac:dyDescent="0.2">
      <c r="A11" s="61" t="s">
        <v>327</v>
      </c>
      <c r="B11" s="65"/>
      <c r="C11" s="68"/>
      <c r="D11" s="66" t="s">
        <v>4</v>
      </c>
      <c r="E11" s="178" t="s">
        <v>23</v>
      </c>
      <c r="F11" s="178"/>
      <c r="G11" s="178"/>
      <c r="H11" s="178"/>
      <c r="I11" s="178"/>
      <c r="J11" s="178"/>
      <c r="K11" s="178"/>
      <c r="L11" s="178"/>
      <c r="M11" s="178"/>
      <c r="N11" s="178"/>
      <c r="O11" s="77">
        <v>270</v>
      </c>
      <c r="P11" s="77">
        <v>250</v>
      </c>
      <c r="Q11" s="32"/>
      <c r="R11" s="32"/>
      <c r="S11" s="32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</row>
    <row r="12" spans="1:137" s="4" customFormat="1" ht="300" customHeight="1" x14ac:dyDescent="0.2">
      <c r="A12" s="57" t="s">
        <v>24</v>
      </c>
      <c r="B12" s="58"/>
      <c r="C12" s="59">
        <v>34</v>
      </c>
      <c r="D12" s="59" t="s">
        <v>4</v>
      </c>
      <c r="E12" s="179" t="s">
        <v>136</v>
      </c>
      <c r="F12" s="179"/>
      <c r="G12" s="179"/>
      <c r="H12" s="179"/>
      <c r="I12" s="179"/>
      <c r="J12" s="179"/>
      <c r="K12" s="179"/>
      <c r="L12" s="179"/>
      <c r="M12" s="179"/>
      <c r="N12" s="179"/>
      <c r="O12" s="77">
        <v>318</v>
      </c>
      <c r="P12" s="77">
        <v>281</v>
      </c>
      <c r="Q12" s="32"/>
      <c r="R12" s="32"/>
      <c r="S12" s="32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/>
      <c r="DH12" s="38"/>
      <c r="DI12" s="38"/>
      <c r="DJ12" s="38"/>
      <c r="DK12" s="38"/>
      <c r="DL12" s="38"/>
      <c r="DM12" s="38"/>
      <c r="DN12" s="38"/>
      <c r="DO12" s="38"/>
      <c r="DP12" s="38"/>
      <c r="DQ12" s="38"/>
      <c r="DR12" s="38"/>
      <c r="DS12" s="38"/>
      <c r="DT12" s="38"/>
      <c r="DU12" s="38"/>
      <c r="DV12" s="38"/>
      <c r="DW12" s="38"/>
      <c r="DX12" s="38"/>
      <c r="DY12" s="38"/>
      <c r="DZ12" s="38"/>
      <c r="EA12" s="38"/>
      <c r="EB12" s="38"/>
      <c r="EC12" s="38"/>
      <c r="ED12" s="38"/>
      <c r="EE12" s="38"/>
      <c r="EF12" s="38"/>
      <c r="EG12" s="38"/>
    </row>
    <row r="13" spans="1:137" s="4" customFormat="1" ht="300" customHeight="1" x14ac:dyDescent="0.2">
      <c r="A13" s="61" t="s">
        <v>25</v>
      </c>
      <c r="B13" s="58"/>
      <c r="C13" s="63"/>
      <c r="D13" s="59" t="s">
        <v>4</v>
      </c>
      <c r="E13" s="179" t="s">
        <v>23</v>
      </c>
      <c r="F13" s="179"/>
      <c r="G13" s="179"/>
      <c r="H13" s="179"/>
      <c r="I13" s="179"/>
      <c r="J13" s="179"/>
      <c r="K13" s="179"/>
      <c r="L13" s="179"/>
      <c r="M13" s="179"/>
      <c r="N13" s="179"/>
      <c r="O13" s="77">
        <v>202</v>
      </c>
      <c r="P13" s="77">
        <v>167</v>
      </c>
      <c r="Q13" s="32"/>
      <c r="R13" s="32"/>
      <c r="S13" s="32" t="s">
        <v>6</v>
      </c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  <c r="BZ13" s="38"/>
      <c r="CA13" s="38"/>
      <c r="CB13" s="38"/>
      <c r="CC13" s="38"/>
      <c r="CD13" s="38"/>
      <c r="CE13" s="38"/>
      <c r="CF13" s="38"/>
      <c r="CG13" s="38"/>
      <c r="CH13" s="38"/>
      <c r="CI13" s="38"/>
      <c r="CJ13" s="38"/>
      <c r="CK13" s="38"/>
      <c r="CL13" s="38"/>
      <c r="CM13" s="38"/>
      <c r="CN13" s="38"/>
      <c r="CO13" s="38"/>
      <c r="CP13" s="38"/>
      <c r="CQ13" s="38"/>
      <c r="CR13" s="38"/>
      <c r="CS13" s="38"/>
      <c r="CT13" s="38"/>
      <c r="CU13" s="38"/>
      <c r="CV13" s="38"/>
      <c r="CW13" s="38"/>
      <c r="CX13" s="38"/>
      <c r="CY13" s="38"/>
      <c r="CZ13" s="38"/>
      <c r="DA13" s="38"/>
      <c r="DB13" s="38"/>
      <c r="DC13" s="38"/>
      <c r="DD13" s="38"/>
      <c r="DE13" s="38"/>
      <c r="DF13" s="38"/>
      <c r="DG13" s="38"/>
      <c r="DH13" s="38"/>
      <c r="DI13" s="38"/>
      <c r="DJ13" s="38"/>
      <c r="DK13" s="38"/>
      <c r="DL13" s="38"/>
      <c r="DM13" s="38"/>
      <c r="DN13" s="38"/>
      <c r="DO13" s="38"/>
      <c r="DP13" s="38"/>
      <c r="DQ13" s="38"/>
      <c r="DR13" s="38"/>
      <c r="DS13" s="38"/>
      <c r="DT13" s="38"/>
      <c r="DU13" s="38"/>
      <c r="DV13" s="38"/>
      <c r="DW13" s="38"/>
      <c r="DX13" s="38"/>
      <c r="DY13" s="38"/>
      <c r="DZ13" s="38"/>
      <c r="EA13" s="38"/>
      <c r="EB13" s="38"/>
      <c r="EC13" s="38"/>
      <c r="ED13" s="38"/>
      <c r="EE13" s="38"/>
      <c r="EF13" s="38"/>
      <c r="EG13" s="38"/>
    </row>
    <row r="14" spans="1:137" s="4" customFormat="1" ht="300" customHeight="1" x14ac:dyDescent="0.2">
      <c r="A14" s="64" t="s">
        <v>26</v>
      </c>
      <c r="B14" s="65"/>
      <c r="C14" s="66">
        <v>28</v>
      </c>
      <c r="D14" s="66" t="s">
        <v>4</v>
      </c>
      <c r="E14" s="178" t="s">
        <v>137</v>
      </c>
      <c r="F14" s="178"/>
      <c r="G14" s="178"/>
      <c r="H14" s="178"/>
      <c r="I14" s="178"/>
      <c r="J14" s="178"/>
      <c r="K14" s="178"/>
      <c r="L14" s="178"/>
      <c r="M14" s="178"/>
      <c r="N14" s="178"/>
      <c r="O14" s="77">
        <v>394</v>
      </c>
      <c r="P14" s="77">
        <v>333</v>
      </c>
      <c r="Q14" s="32"/>
      <c r="R14" s="32"/>
      <c r="S14" s="32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  <c r="BN14" s="38"/>
      <c r="BO14" s="38"/>
      <c r="BP14" s="38"/>
      <c r="BQ14" s="38"/>
      <c r="BR14" s="38"/>
      <c r="BS14" s="38"/>
      <c r="BT14" s="38"/>
      <c r="BU14" s="38"/>
      <c r="BV14" s="38"/>
      <c r="BW14" s="38"/>
      <c r="BX14" s="38"/>
      <c r="BY14" s="38"/>
      <c r="BZ14" s="38"/>
      <c r="CA14" s="38"/>
      <c r="CB14" s="38"/>
      <c r="CC14" s="38"/>
      <c r="CD14" s="38"/>
      <c r="CE14" s="38"/>
      <c r="CF14" s="38"/>
      <c r="CG14" s="38"/>
      <c r="CH14" s="38"/>
      <c r="CI14" s="38"/>
      <c r="CJ14" s="38"/>
      <c r="CK14" s="38"/>
      <c r="CL14" s="38"/>
      <c r="CM14" s="38"/>
      <c r="CN14" s="38"/>
      <c r="CO14" s="38"/>
      <c r="CP14" s="38"/>
      <c r="CQ14" s="38"/>
      <c r="CR14" s="38"/>
      <c r="CS14" s="38"/>
      <c r="CT14" s="38"/>
      <c r="CU14" s="38"/>
      <c r="CV14" s="38"/>
      <c r="CW14" s="38"/>
      <c r="CX14" s="38"/>
      <c r="CY14" s="38"/>
      <c r="CZ14" s="38"/>
      <c r="DA14" s="38"/>
      <c r="DB14" s="38"/>
      <c r="DC14" s="38"/>
      <c r="DD14" s="38"/>
      <c r="DE14" s="38"/>
      <c r="DF14" s="38"/>
      <c r="DG14" s="38"/>
      <c r="DH14" s="38"/>
      <c r="DI14" s="38"/>
      <c r="DJ14" s="38"/>
      <c r="DK14" s="38"/>
      <c r="DL14" s="38"/>
      <c r="DM14" s="38"/>
      <c r="DN14" s="38"/>
      <c r="DO14" s="38"/>
      <c r="DP14" s="38"/>
      <c r="DQ14" s="38"/>
      <c r="DR14" s="38"/>
      <c r="DS14" s="38"/>
      <c r="DT14" s="38"/>
      <c r="DU14" s="38"/>
      <c r="DV14" s="38"/>
      <c r="DW14" s="38"/>
      <c r="DX14" s="38"/>
      <c r="DY14" s="38"/>
      <c r="DZ14" s="38"/>
      <c r="EA14" s="38"/>
      <c r="EB14" s="38"/>
      <c r="EC14" s="38"/>
      <c r="ED14" s="38"/>
      <c r="EE14" s="38"/>
      <c r="EF14" s="38"/>
      <c r="EG14" s="38"/>
    </row>
    <row r="15" spans="1:137" s="4" customFormat="1" ht="300" customHeight="1" x14ac:dyDescent="0.2">
      <c r="A15" s="67" t="s">
        <v>27</v>
      </c>
      <c r="B15" s="65"/>
      <c r="C15" s="68"/>
      <c r="D15" s="66" t="s">
        <v>4</v>
      </c>
      <c r="E15" s="178" t="s">
        <v>23</v>
      </c>
      <c r="F15" s="178"/>
      <c r="G15" s="178"/>
      <c r="H15" s="178"/>
      <c r="I15" s="178"/>
      <c r="J15" s="178"/>
      <c r="K15" s="178"/>
      <c r="L15" s="178"/>
      <c r="M15" s="178"/>
      <c r="N15" s="178"/>
      <c r="O15" s="77">
        <v>336</v>
      </c>
      <c r="P15" s="77">
        <v>275</v>
      </c>
      <c r="Q15" s="32"/>
      <c r="R15" s="32"/>
      <c r="S15" s="32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38"/>
      <c r="BO15" s="38"/>
      <c r="BP15" s="38"/>
      <c r="BQ15" s="38"/>
      <c r="BR15" s="38"/>
      <c r="BS15" s="38"/>
      <c r="BT15" s="38"/>
      <c r="BU15" s="38"/>
      <c r="BV15" s="38"/>
      <c r="BW15" s="38"/>
      <c r="BX15" s="38"/>
      <c r="BY15" s="38"/>
      <c r="BZ15" s="38"/>
      <c r="CA15" s="38"/>
      <c r="CB15" s="38"/>
      <c r="CC15" s="38"/>
      <c r="CD15" s="38"/>
      <c r="CE15" s="38"/>
      <c r="CF15" s="38"/>
      <c r="CG15" s="38"/>
      <c r="CH15" s="38"/>
      <c r="CI15" s="38"/>
      <c r="CJ15" s="38"/>
      <c r="CK15" s="38"/>
      <c r="CL15" s="38"/>
      <c r="CM15" s="38"/>
      <c r="CN15" s="38"/>
      <c r="CO15" s="38"/>
      <c r="CP15" s="38"/>
      <c r="CQ15" s="38"/>
      <c r="CR15" s="38"/>
      <c r="CS15" s="38"/>
      <c r="CT15" s="38"/>
      <c r="CU15" s="38"/>
      <c r="CV15" s="38"/>
      <c r="CW15" s="38"/>
      <c r="CX15" s="38"/>
      <c r="CY15" s="38"/>
      <c r="CZ15" s="38"/>
      <c r="DA15" s="38"/>
      <c r="DB15" s="38"/>
      <c r="DC15" s="38"/>
      <c r="DD15" s="38"/>
      <c r="DE15" s="38"/>
      <c r="DF15" s="38"/>
      <c r="DG15" s="38"/>
      <c r="DH15" s="38"/>
      <c r="DI15" s="38"/>
      <c r="DJ15" s="38"/>
      <c r="DK15" s="38"/>
      <c r="DL15" s="38"/>
      <c r="DM15" s="38"/>
      <c r="DN15" s="38"/>
      <c r="DO15" s="38"/>
      <c r="DP15" s="38"/>
      <c r="DQ15" s="38"/>
      <c r="DR15" s="38"/>
      <c r="DS15" s="38"/>
      <c r="DT15" s="38"/>
      <c r="DU15" s="38"/>
      <c r="DV15" s="38"/>
      <c r="DW15" s="38"/>
      <c r="DX15" s="38"/>
      <c r="DY15" s="38"/>
      <c r="DZ15" s="38"/>
      <c r="EA15" s="38"/>
      <c r="EB15" s="38"/>
      <c r="EC15" s="38"/>
      <c r="ED15" s="38"/>
      <c r="EE15" s="38"/>
      <c r="EF15" s="38"/>
      <c r="EG15" s="38"/>
    </row>
    <row r="16" spans="1:137" s="4" customFormat="1" ht="300" customHeight="1" x14ac:dyDescent="0.2">
      <c r="A16" s="64" t="s">
        <v>28</v>
      </c>
      <c r="B16" s="65"/>
      <c r="C16" s="66">
        <v>28</v>
      </c>
      <c r="D16" s="66" t="s">
        <v>4</v>
      </c>
      <c r="E16" s="178" t="s">
        <v>138</v>
      </c>
      <c r="F16" s="178"/>
      <c r="G16" s="178"/>
      <c r="H16" s="178"/>
      <c r="I16" s="178"/>
      <c r="J16" s="178"/>
      <c r="K16" s="178"/>
      <c r="L16" s="178"/>
      <c r="M16" s="178"/>
      <c r="N16" s="178"/>
      <c r="O16" s="77">
        <v>769</v>
      </c>
      <c r="P16" s="77">
        <v>700</v>
      </c>
      <c r="Q16" s="32"/>
      <c r="R16" s="32"/>
      <c r="S16" s="32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  <c r="BA16" s="38"/>
      <c r="BB16" s="38"/>
      <c r="BC16" s="38"/>
      <c r="BD16" s="38"/>
      <c r="BE16" s="38"/>
      <c r="BF16" s="38"/>
      <c r="BG16" s="38"/>
      <c r="BH16" s="38"/>
      <c r="BI16" s="38"/>
      <c r="BJ16" s="38"/>
      <c r="BK16" s="38"/>
      <c r="BL16" s="38"/>
      <c r="BM16" s="38"/>
      <c r="BN16" s="38"/>
      <c r="BO16" s="38"/>
      <c r="BP16" s="38"/>
      <c r="BQ16" s="38"/>
      <c r="BR16" s="38"/>
      <c r="BS16" s="38"/>
      <c r="BT16" s="38"/>
      <c r="BU16" s="38"/>
      <c r="BV16" s="38"/>
      <c r="BW16" s="38"/>
      <c r="BX16" s="38"/>
      <c r="BY16" s="38"/>
      <c r="BZ16" s="38"/>
      <c r="CA16" s="38"/>
      <c r="CB16" s="38"/>
      <c r="CC16" s="38"/>
      <c r="CD16" s="38"/>
      <c r="CE16" s="38"/>
      <c r="CF16" s="38"/>
      <c r="CG16" s="38"/>
      <c r="CH16" s="38"/>
      <c r="CI16" s="38"/>
      <c r="CJ16" s="38"/>
      <c r="CK16" s="38"/>
      <c r="CL16" s="38"/>
      <c r="CM16" s="38"/>
      <c r="CN16" s="38"/>
      <c r="CO16" s="38"/>
      <c r="CP16" s="38"/>
      <c r="CQ16" s="38"/>
      <c r="CR16" s="38"/>
      <c r="CS16" s="38"/>
      <c r="CT16" s="38"/>
      <c r="CU16" s="38"/>
      <c r="CV16" s="38"/>
      <c r="CW16" s="38"/>
      <c r="CX16" s="38"/>
      <c r="CY16" s="38"/>
      <c r="CZ16" s="38"/>
      <c r="DA16" s="38"/>
      <c r="DB16" s="38"/>
      <c r="DC16" s="38"/>
      <c r="DD16" s="38"/>
      <c r="DE16" s="38"/>
      <c r="DF16" s="38"/>
      <c r="DG16" s="38"/>
      <c r="DH16" s="38"/>
      <c r="DI16" s="38"/>
      <c r="DJ16" s="38"/>
      <c r="DK16" s="38"/>
      <c r="DL16" s="38"/>
      <c r="DM16" s="38"/>
      <c r="DN16" s="38"/>
      <c r="DO16" s="38"/>
      <c r="DP16" s="38"/>
      <c r="DQ16" s="38"/>
      <c r="DR16" s="38"/>
      <c r="DS16" s="38"/>
      <c r="DT16" s="38"/>
      <c r="DU16" s="38"/>
      <c r="DV16" s="38"/>
      <c r="DW16" s="38"/>
      <c r="DX16" s="38"/>
      <c r="DY16" s="38"/>
      <c r="DZ16" s="38"/>
      <c r="EA16" s="38"/>
      <c r="EB16" s="38"/>
      <c r="EC16" s="38"/>
      <c r="ED16" s="38"/>
      <c r="EE16" s="38"/>
      <c r="EF16" s="38"/>
      <c r="EG16" s="38"/>
    </row>
    <row r="17" spans="1:137" s="4" customFormat="1" ht="300" customHeight="1" x14ac:dyDescent="0.2">
      <c r="A17" s="67" t="s">
        <v>29</v>
      </c>
      <c r="B17" s="65"/>
      <c r="C17" s="68"/>
      <c r="D17" s="66" t="s">
        <v>4</v>
      </c>
      <c r="E17" s="178" t="s">
        <v>23</v>
      </c>
      <c r="F17" s="178"/>
      <c r="G17" s="178"/>
      <c r="H17" s="178"/>
      <c r="I17" s="178"/>
      <c r="J17" s="178"/>
      <c r="K17" s="178"/>
      <c r="L17" s="178"/>
      <c r="M17" s="178"/>
      <c r="N17" s="178"/>
      <c r="O17" s="77">
        <v>711</v>
      </c>
      <c r="P17" s="77">
        <v>643</v>
      </c>
      <c r="Q17" s="32"/>
      <c r="R17" s="32"/>
      <c r="S17" s="32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38"/>
      <c r="BG17" s="38"/>
      <c r="BH17" s="38"/>
      <c r="BI17" s="38"/>
      <c r="BJ17" s="38"/>
      <c r="BK17" s="38"/>
      <c r="BL17" s="38"/>
      <c r="BM17" s="38"/>
      <c r="BN17" s="38"/>
      <c r="BO17" s="38"/>
      <c r="BP17" s="38"/>
      <c r="BQ17" s="38"/>
      <c r="BR17" s="38"/>
      <c r="BS17" s="38"/>
      <c r="BT17" s="38"/>
      <c r="BU17" s="38"/>
      <c r="BV17" s="38"/>
      <c r="BW17" s="38"/>
      <c r="BX17" s="38"/>
      <c r="BY17" s="38"/>
      <c r="BZ17" s="38"/>
      <c r="CA17" s="38"/>
      <c r="CB17" s="38"/>
      <c r="CC17" s="38"/>
      <c r="CD17" s="38"/>
      <c r="CE17" s="38"/>
      <c r="CF17" s="38"/>
      <c r="CG17" s="38"/>
      <c r="CH17" s="38"/>
      <c r="CI17" s="38"/>
      <c r="CJ17" s="38"/>
      <c r="CK17" s="38"/>
      <c r="CL17" s="38"/>
      <c r="CM17" s="38"/>
      <c r="CN17" s="38"/>
      <c r="CO17" s="38"/>
      <c r="CP17" s="38"/>
      <c r="CQ17" s="38"/>
      <c r="CR17" s="38"/>
      <c r="CS17" s="38"/>
      <c r="CT17" s="38"/>
      <c r="CU17" s="38"/>
      <c r="CV17" s="38"/>
      <c r="CW17" s="38"/>
      <c r="CX17" s="38"/>
      <c r="CY17" s="38"/>
      <c r="CZ17" s="38"/>
      <c r="DA17" s="38"/>
      <c r="DB17" s="38"/>
      <c r="DC17" s="38"/>
      <c r="DD17" s="38"/>
      <c r="DE17" s="38"/>
      <c r="DF17" s="38"/>
      <c r="DG17" s="38"/>
      <c r="DH17" s="38"/>
      <c r="DI17" s="38"/>
      <c r="DJ17" s="38"/>
      <c r="DK17" s="38"/>
      <c r="DL17" s="38"/>
      <c r="DM17" s="38"/>
      <c r="DN17" s="38"/>
      <c r="DO17" s="38"/>
      <c r="DP17" s="38"/>
      <c r="DQ17" s="38"/>
      <c r="DR17" s="38"/>
      <c r="DS17" s="38"/>
      <c r="DT17" s="38"/>
      <c r="DU17" s="38"/>
      <c r="DV17" s="38"/>
      <c r="DW17" s="38"/>
      <c r="DX17" s="38"/>
      <c r="DY17" s="38"/>
      <c r="DZ17" s="38"/>
      <c r="EA17" s="38"/>
      <c r="EB17" s="38"/>
      <c r="EC17" s="38"/>
      <c r="ED17" s="38"/>
      <c r="EE17" s="38"/>
      <c r="EF17" s="38"/>
      <c r="EG17" s="38"/>
    </row>
    <row r="18" spans="1:137" s="4" customFormat="1" ht="300" customHeight="1" x14ac:dyDescent="0.2">
      <c r="A18" s="57" t="s">
        <v>30</v>
      </c>
      <c r="B18" s="62"/>
      <c r="C18" s="59" t="s">
        <v>10</v>
      </c>
      <c r="D18" s="59" t="s">
        <v>10</v>
      </c>
      <c r="E18" s="168" t="s">
        <v>31</v>
      </c>
      <c r="F18" s="168"/>
      <c r="G18" s="168"/>
      <c r="H18" s="168"/>
      <c r="I18" s="168"/>
      <c r="J18" s="168"/>
      <c r="K18" s="168"/>
      <c r="L18" s="168"/>
      <c r="M18" s="168"/>
      <c r="N18" s="168"/>
      <c r="O18" s="77">
        <v>241</v>
      </c>
      <c r="P18" s="77">
        <v>206</v>
      </c>
      <c r="Q18" s="32"/>
      <c r="R18" s="32"/>
      <c r="S18" s="32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  <c r="CU18" s="38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38"/>
      <c r="DG18" s="38"/>
      <c r="DH18" s="38"/>
      <c r="DI18" s="38"/>
      <c r="DJ18" s="38"/>
      <c r="DK18" s="38"/>
      <c r="DL18" s="38"/>
      <c r="DM18" s="38"/>
      <c r="DN18" s="38"/>
      <c r="DO18" s="38"/>
      <c r="DP18" s="38"/>
      <c r="DQ18" s="38"/>
      <c r="DR18" s="38"/>
      <c r="DS18" s="38"/>
      <c r="DT18" s="38"/>
      <c r="DU18" s="38"/>
      <c r="DV18" s="38"/>
      <c r="DW18" s="38"/>
      <c r="DX18" s="38"/>
      <c r="DY18" s="38"/>
      <c r="DZ18" s="38"/>
      <c r="EA18" s="38"/>
      <c r="EB18" s="38"/>
      <c r="EC18" s="38"/>
      <c r="ED18" s="38"/>
      <c r="EE18" s="38"/>
      <c r="EF18" s="38"/>
      <c r="EG18" s="38"/>
    </row>
    <row r="19" spans="1:137" s="4" customFormat="1" ht="300" customHeight="1" x14ac:dyDescent="0.2">
      <c r="A19" s="64" t="s">
        <v>32</v>
      </c>
      <c r="B19" s="65"/>
      <c r="C19" s="66">
        <v>60</v>
      </c>
      <c r="D19" s="66" t="s">
        <v>4</v>
      </c>
      <c r="E19" s="178" t="s">
        <v>139</v>
      </c>
      <c r="F19" s="178"/>
      <c r="G19" s="178"/>
      <c r="H19" s="178"/>
      <c r="I19" s="178"/>
      <c r="J19" s="178"/>
      <c r="K19" s="178"/>
      <c r="L19" s="178"/>
      <c r="M19" s="178"/>
      <c r="N19" s="178"/>
      <c r="O19" s="77">
        <v>161</v>
      </c>
      <c r="P19" s="77">
        <v>144</v>
      </c>
      <c r="Q19" s="32"/>
      <c r="R19" s="32"/>
      <c r="S19" s="32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8"/>
      <c r="BH19" s="38"/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8"/>
      <c r="BU19" s="38"/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8"/>
      <c r="CT19" s="38"/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8"/>
      <c r="DG19" s="38"/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8"/>
      <c r="DT19" s="38"/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</row>
    <row r="20" spans="1:137" s="4" customFormat="1" ht="300" customHeight="1" x14ac:dyDescent="0.2">
      <c r="A20" s="64" t="s">
        <v>33</v>
      </c>
      <c r="B20" s="65"/>
      <c r="C20" s="66">
        <v>60</v>
      </c>
      <c r="D20" s="66" t="s">
        <v>4</v>
      </c>
      <c r="E20" s="178" t="s">
        <v>140</v>
      </c>
      <c r="F20" s="178"/>
      <c r="G20" s="178"/>
      <c r="H20" s="178"/>
      <c r="I20" s="178"/>
      <c r="J20" s="178"/>
      <c r="K20" s="178"/>
      <c r="L20" s="178"/>
      <c r="M20" s="178"/>
      <c r="N20" s="178"/>
      <c r="O20" s="77">
        <v>268</v>
      </c>
      <c r="P20" s="77">
        <v>228</v>
      </c>
      <c r="Q20" s="32"/>
      <c r="R20" s="32"/>
      <c r="S20" s="32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8"/>
      <c r="BL20" s="38"/>
      <c r="BM20" s="38"/>
      <c r="BN20" s="38"/>
      <c r="BO20" s="38"/>
      <c r="BP20" s="38"/>
      <c r="BQ20" s="38"/>
      <c r="BR20" s="38"/>
      <c r="BS20" s="38"/>
      <c r="BT20" s="38"/>
      <c r="BU20" s="38"/>
      <c r="BV20" s="38"/>
      <c r="BW20" s="38"/>
      <c r="BX20" s="38"/>
      <c r="BY20" s="38"/>
      <c r="BZ20" s="38"/>
      <c r="CA20" s="38"/>
      <c r="CB20" s="38"/>
      <c r="CC20" s="38"/>
      <c r="CD20" s="38"/>
      <c r="CE20" s="38"/>
      <c r="CF20" s="38"/>
      <c r="CG20" s="38"/>
      <c r="CH20" s="38"/>
      <c r="CI20" s="38"/>
      <c r="CJ20" s="38"/>
      <c r="CK20" s="38"/>
      <c r="CL20" s="38"/>
      <c r="CM20" s="38"/>
      <c r="CN20" s="38"/>
      <c r="CO20" s="38"/>
      <c r="CP20" s="38"/>
      <c r="CQ20" s="38"/>
      <c r="CR20" s="38"/>
      <c r="CS20" s="38"/>
      <c r="CT20" s="38"/>
      <c r="CU20" s="38"/>
      <c r="CV20" s="38"/>
      <c r="CW20" s="38"/>
      <c r="CX20" s="38"/>
      <c r="CY20" s="38"/>
      <c r="CZ20" s="38"/>
      <c r="DA20" s="38"/>
      <c r="DB20" s="38"/>
      <c r="DC20" s="38"/>
      <c r="DD20" s="38"/>
      <c r="DE20" s="38"/>
      <c r="DF20" s="38"/>
      <c r="DG20" s="38"/>
      <c r="DH20" s="38"/>
      <c r="DI20" s="38"/>
      <c r="DJ20" s="38"/>
      <c r="DK20" s="38"/>
      <c r="DL20" s="38"/>
      <c r="DM20" s="38"/>
      <c r="DN20" s="38"/>
      <c r="DO20" s="38"/>
      <c r="DP20" s="38"/>
      <c r="DQ20" s="38"/>
      <c r="DR20" s="38"/>
      <c r="DS20" s="38"/>
      <c r="DT20" s="38"/>
      <c r="DU20" s="38"/>
      <c r="DV20" s="38"/>
      <c r="DW20" s="38"/>
      <c r="DX20" s="38"/>
      <c r="DY20" s="38"/>
      <c r="DZ20" s="38"/>
      <c r="EA20" s="38"/>
      <c r="EB20" s="38"/>
      <c r="EC20" s="38"/>
      <c r="ED20" s="38"/>
      <c r="EE20" s="38"/>
      <c r="EF20" s="38"/>
      <c r="EG20" s="38"/>
    </row>
    <row r="21" spans="1:137" s="4" customFormat="1" ht="300" customHeight="1" x14ac:dyDescent="0.2">
      <c r="A21" s="64" t="s">
        <v>34</v>
      </c>
      <c r="B21" s="65"/>
      <c r="C21" s="66">
        <v>60</v>
      </c>
      <c r="D21" s="66" t="s">
        <v>4</v>
      </c>
      <c r="E21" s="178" t="s">
        <v>141</v>
      </c>
      <c r="F21" s="178"/>
      <c r="G21" s="178"/>
      <c r="H21" s="178"/>
      <c r="I21" s="178"/>
      <c r="J21" s="178"/>
      <c r="K21" s="178"/>
      <c r="L21" s="178"/>
      <c r="M21" s="178"/>
      <c r="N21" s="178"/>
      <c r="O21" s="77">
        <v>309</v>
      </c>
      <c r="P21" s="77">
        <v>281</v>
      </c>
      <c r="Q21" s="32"/>
      <c r="R21" s="32"/>
      <c r="S21" s="32"/>
      <c r="T21" s="38"/>
      <c r="U21" s="38"/>
      <c r="V21" s="38"/>
      <c r="W21" s="38" t="s">
        <v>6</v>
      </c>
      <c r="X21" s="38"/>
      <c r="Y21" s="38"/>
      <c r="Z21" s="38"/>
      <c r="AA21" s="38"/>
      <c r="AB21" s="38"/>
      <c r="AC21" s="38"/>
      <c r="AD21" s="38" t="s">
        <v>6</v>
      </c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8"/>
      <c r="BU21" s="38"/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8"/>
      <c r="CT21" s="38"/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8"/>
      <c r="DG21" s="38"/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8"/>
      <c r="DT21" s="38"/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</row>
    <row r="22" spans="1:137" s="4" customFormat="1" ht="78" customHeight="1" x14ac:dyDescent="0.2">
      <c r="A22" s="48"/>
      <c r="B22" s="49"/>
      <c r="C22" s="50"/>
      <c r="D22" s="51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138"/>
      <c r="P22" s="42"/>
      <c r="Q22" s="32"/>
      <c r="R22" s="32"/>
      <c r="S22" s="32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8"/>
      <c r="BL22" s="38"/>
      <c r="BM22" s="38"/>
      <c r="BN22" s="38"/>
      <c r="BO22" s="38"/>
      <c r="BP22" s="38"/>
      <c r="BQ22" s="38"/>
      <c r="BR22" s="38"/>
      <c r="BS22" s="38"/>
      <c r="BT22" s="38"/>
      <c r="BU22" s="38"/>
      <c r="BV22" s="38"/>
      <c r="BW22" s="38"/>
      <c r="BX22" s="38"/>
      <c r="BY22" s="38"/>
      <c r="BZ22" s="38"/>
      <c r="CA22" s="38"/>
      <c r="CB22" s="38"/>
      <c r="CC22" s="38"/>
      <c r="CD22" s="38"/>
      <c r="CE22" s="38"/>
      <c r="CF22" s="38"/>
      <c r="CG22" s="38"/>
      <c r="CH22" s="38"/>
      <c r="CI22" s="38"/>
      <c r="CJ22" s="38"/>
      <c r="CK22" s="38"/>
      <c r="CL22" s="38"/>
      <c r="CM22" s="38"/>
      <c r="CN22" s="38"/>
      <c r="CO22" s="38"/>
      <c r="CP22" s="38"/>
      <c r="CQ22" s="38"/>
      <c r="CR22" s="38"/>
      <c r="CS22" s="38"/>
      <c r="CT22" s="38"/>
      <c r="CU22" s="38"/>
      <c r="CV22" s="38"/>
      <c r="CW22" s="38"/>
      <c r="CX22" s="38"/>
      <c r="CY22" s="38"/>
      <c r="CZ22" s="38"/>
      <c r="DA22" s="38"/>
      <c r="DB22" s="38"/>
      <c r="DC22" s="38"/>
      <c r="DD22" s="38"/>
      <c r="DE22" s="38"/>
      <c r="DF22" s="38"/>
      <c r="DG22" s="38"/>
      <c r="DH22" s="38"/>
      <c r="DI22" s="38"/>
      <c r="DJ22" s="38"/>
      <c r="DK22" s="38"/>
      <c r="DL22" s="38"/>
      <c r="DM22" s="38"/>
      <c r="DN22" s="38"/>
      <c r="DO22" s="38"/>
      <c r="DP22" s="38"/>
      <c r="DQ22" s="38"/>
      <c r="DR22" s="38"/>
      <c r="DS22" s="38"/>
      <c r="DT22" s="38"/>
      <c r="DU22" s="38"/>
      <c r="DV22" s="38"/>
      <c r="DW22" s="38"/>
      <c r="DX22" s="38"/>
      <c r="DY22" s="38"/>
      <c r="DZ22" s="38"/>
      <c r="EA22" s="38"/>
      <c r="EB22" s="38"/>
      <c r="EC22" s="38"/>
      <c r="ED22" s="38"/>
      <c r="EE22" s="38"/>
      <c r="EF22" s="38"/>
      <c r="EG22" s="38"/>
    </row>
    <row r="23" spans="1:137" s="12" customFormat="1" ht="132" customHeight="1" x14ac:dyDescent="0.2">
      <c r="A23" s="176" t="s">
        <v>187</v>
      </c>
      <c r="B23" s="176"/>
      <c r="C23" s="176"/>
      <c r="D23" s="176"/>
      <c r="E23" s="176"/>
      <c r="F23" s="176"/>
      <c r="G23" s="176"/>
      <c r="H23" s="176"/>
      <c r="I23" s="176"/>
      <c r="J23" s="176"/>
      <c r="K23" s="176"/>
      <c r="L23" s="176"/>
      <c r="M23" s="176"/>
      <c r="N23" s="176"/>
      <c r="O23" s="176"/>
      <c r="P23" s="176"/>
      <c r="Q23" s="30"/>
      <c r="R23" s="30"/>
      <c r="S23" s="30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39"/>
      <c r="BO23" s="39"/>
      <c r="BP23" s="39"/>
      <c r="BQ23" s="39"/>
      <c r="BR23" s="39"/>
      <c r="BS23" s="39"/>
      <c r="BT23" s="39"/>
      <c r="BU23" s="39"/>
      <c r="BV23" s="39"/>
      <c r="BW23" s="39"/>
      <c r="BX23" s="39"/>
      <c r="BY23" s="39"/>
      <c r="BZ23" s="39"/>
      <c r="CA23" s="39"/>
      <c r="CB23" s="39"/>
      <c r="CC23" s="39"/>
      <c r="CD23" s="39"/>
      <c r="CE23" s="39"/>
      <c r="CF23" s="39"/>
      <c r="CG23" s="39"/>
      <c r="CH23" s="39"/>
      <c r="CI23" s="39"/>
      <c r="CJ23" s="39"/>
      <c r="CK23" s="39"/>
      <c r="CL23" s="39"/>
      <c r="CM23" s="39"/>
      <c r="CN23" s="39"/>
      <c r="CO23" s="39"/>
      <c r="CP23" s="39"/>
      <c r="CQ23" s="39"/>
      <c r="CR23" s="39"/>
      <c r="CS23" s="39"/>
      <c r="CT23" s="39"/>
      <c r="CU23" s="39"/>
      <c r="CV23" s="39"/>
      <c r="CW23" s="39"/>
      <c r="CX23" s="39"/>
      <c r="CY23" s="39"/>
      <c r="CZ23" s="39"/>
      <c r="DA23" s="39"/>
      <c r="DB23" s="39"/>
      <c r="DC23" s="39"/>
      <c r="DD23" s="39"/>
      <c r="DE23" s="39"/>
      <c r="DF23" s="39"/>
      <c r="DG23" s="39"/>
      <c r="DH23" s="39"/>
      <c r="DI23" s="39"/>
      <c r="DJ23" s="39"/>
      <c r="DK23" s="39"/>
      <c r="DL23" s="39"/>
      <c r="DM23" s="39"/>
      <c r="DN23" s="39"/>
      <c r="DO23" s="39"/>
      <c r="DP23" s="39"/>
      <c r="DQ23" s="39"/>
      <c r="DR23" s="39"/>
      <c r="DS23" s="39"/>
      <c r="DT23" s="39"/>
      <c r="DU23" s="39"/>
      <c r="DV23" s="39"/>
      <c r="DW23" s="39"/>
      <c r="DX23" s="39"/>
      <c r="DY23" s="39"/>
      <c r="DZ23" s="39"/>
      <c r="EA23" s="39"/>
      <c r="EB23" s="39"/>
      <c r="EC23" s="39"/>
      <c r="ED23" s="39"/>
      <c r="EE23" s="39"/>
      <c r="EF23" s="39"/>
      <c r="EG23" s="39"/>
    </row>
    <row r="24" spans="1:137" s="3" customFormat="1" ht="85.5" customHeight="1" x14ac:dyDescent="0.2">
      <c r="A24" s="175" t="s">
        <v>35</v>
      </c>
      <c r="B24" s="175"/>
      <c r="C24" s="175"/>
      <c r="D24" s="175"/>
      <c r="E24" s="175"/>
      <c r="F24" s="175"/>
      <c r="G24" s="175"/>
      <c r="H24" s="175"/>
      <c r="I24" s="175"/>
      <c r="J24" s="175"/>
      <c r="K24" s="175"/>
      <c r="L24" s="175"/>
      <c r="M24" s="175"/>
      <c r="N24" s="175"/>
      <c r="O24" s="175"/>
      <c r="P24" s="175"/>
      <c r="Q24" s="33"/>
      <c r="R24" s="33"/>
      <c r="S24" s="33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  <c r="AF24" s="37"/>
      <c r="AG24" s="37"/>
      <c r="AH24" s="37"/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/>
      <c r="BH24" s="37"/>
      <c r="BI24" s="37"/>
      <c r="BJ24" s="37"/>
      <c r="BK24" s="37"/>
      <c r="BL24" s="37"/>
      <c r="BM24" s="37"/>
      <c r="BN24" s="37"/>
      <c r="BO24" s="37"/>
      <c r="BP24" s="37"/>
      <c r="BQ24" s="37"/>
      <c r="BR24" s="37"/>
      <c r="BS24" s="37"/>
      <c r="BT24" s="37"/>
      <c r="BU24" s="37"/>
      <c r="BV24" s="37"/>
      <c r="BW24" s="37"/>
      <c r="BX24" s="37"/>
      <c r="BY24" s="37"/>
      <c r="BZ24" s="37"/>
      <c r="CA24" s="37"/>
      <c r="CB24" s="37"/>
      <c r="CC24" s="37"/>
      <c r="CD24" s="37"/>
      <c r="CE24" s="37"/>
      <c r="CF24" s="37"/>
      <c r="CG24" s="37"/>
      <c r="CH24" s="37"/>
      <c r="CI24" s="37"/>
      <c r="CJ24" s="37"/>
      <c r="CK24" s="37"/>
      <c r="CL24" s="37"/>
      <c r="CM24" s="37"/>
      <c r="CN24" s="37"/>
      <c r="CO24" s="37"/>
      <c r="CP24" s="37"/>
      <c r="CQ24" s="37"/>
      <c r="CR24" s="37"/>
      <c r="CS24" s="37"/>
      <c r="CT24" s="37"/>
      <c r="CU24" s="37"/>
      <c r="CV24" s="37"/>
      <c r="CW24" s="37"/>
      <c r="CX24" s="37"/>
      <c r="CY24" s="37"/>
      <c r="CZ24" s="37"/>
      <c r="DA24" s="37"/>
      <c r="DB24" s="37"/>
      <c r="DC24" s="37"/>
      <c r="DD24" s="37"/>
      <c r="DE24" s="37"/>
      <c r="DF24" s="37"/>
      <c r="DG24" s="37"/>
      <c r="DH24" s="37"/>
      <c r="DI24" s="37"/>
      <c r="DJ24" s="37"/>
      <c r="DK24" s="37"/>
      <c r="DL24" s="37"/>
      <c r="DM24" s="37"/>
      <c r="DN24" s="37"/>
      <c r="DO24" s="37"/>
      <c r="DP24" s="37"/>
      <c r="DQ24" s="37"/>
      <c r="DR24" s="37"/>
      <c r="DS24" s="37"/>
      <c r="DT24" s="37"/>
      <c r="DU24" s="37"/>
      <c r="DV24" s="37"/>
      <c r="DW24" s="37"/>
      <c r="DX24" s="37"/>
      <c r="DY24" s="37"/>
      <c r="DZ24" s="37"/>
      <c r="EA24" s="37"/>
      <c r="EB24" s="37"/>
      <c r="EC24" s="37"/>
      <c r="ED24" s="37"/>
      <c r="EE24" s="37"/>
      <c r="EF24" s="37"/>
      <c r="EG24" s="37"/>
    </row>
    <row r="25" spans="1:137" s="3" customFormat="1" ht="52.5" customHeight="1" x14ac:dyDescent="0.2">
      <c r="A25" s="55" t="s">
        <v>195</v>
      </c>
      <c r="B25" s="55" t="s">
        <v>194</v>
      </c>
      <c r="C25" s="56" t="s">
        <v>2</v>
      </c>
      <c r="D25" s="55" t="s">
        <v>215</v>
      </c>
      <c r="E25" s="167" t="s">
        <v>192</v>
      </c>
      <c r="F25" s="167"/>
      <c r="G25" s="167"/>
      <c r="H25" s="167"/>
      <c r="I25" s="167"/>
      <c r="J25" s="167"/>
      <c r="K25" s="167"/>
      <c r="L25" s="167"/>
      <c r="M25" s="167"/>
      <c r="N25" s="167"/>
      <c r="O25" s="135" t="s">
        <v>0</v>
      </c>
      <c r="P25" s="135" t="s">
        <v>191</v>
      </c>
      <c r="Q25" s="33"/>
      <c r="R25" s="33"/>
      <c r="S25" s="33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/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  <c r="BS25" s="37"/>
      <c r="BT25" s="37"/>
      <c r="BU25" s="37"/>
      <c r="BV25" s="37"/>
      <c r="BW25" s="37"/>
      <c r="BX25" s="37"/>
      <c r="BY25" s="37"/>
      <c r="BZ25" s="37"/>
      <c r="CA25" s="37"/>
      <c r="CB25" s="37"/>
      <c r="CC25" s="37"/>
      <c r="CD25" s="37"/>
      <c r="CE25" s="37"/>
      <c r="CF25" s="37"/>
      <c r="CG25" s="37"/>
      <c r="CH25" s="37"/>
      <c r="CI25" s="37"/>
      <c r="CJ25" s="37"/>
      <c r="CK25" s="37"/>
      <c r="CL25" s="37"/>
      <c r="CM25" s="37"/>
      <c r="CN25" s="37"/>
      <c r="CO25" s="37"/>
      <c r="CP25" s="37"/>
      <c r="CQ25" s="37"/>
      <c r="CR25" s="37"/>
      <c r="CS25" s="37"/>
      <c r="CT25" s="37"/>
      <c r="CU25" s="37"/>
      <c r="CV25" s="37"/>
      <c r="CW25" s="37"/>
      <c r="CX25" s="37"/>
      <c r="CY25" s="37"/>
      <c r="CZ25" s="37"/>
      <c r="DA25" s="37"/>
      <c r="DB25" s="37"/>
      <c r="DC25" s="37"/>
      <c r="DD25" s="37"/>
      <c r="DE25" s="37"/>
      <c r="DF25" s="37"/>
      <c r="DG25" s="37"/>
      <c r="DH25" s="37"/>
      <c r="DI25" s="37"/>
      <c r="DJ25" s="37"/>
      <c r="DK25" s="37"/>
      <c r="DL25" s="37"/>
      <c r="DM25" s="37"/>
      <c r="DN25" s="37"/>
      <c r="DO25" s="37"/>
      <c r="DP25" s="37"/>
      <c r="DQ25" s="37"/>
      <c r="DR25" s="37"/>
      <c r="DS25" s="37"/>
      <c r="DT25" s="37"/>
      <c r="DU25" s="37"/>
      <c r="DV25" s="37"/>
      <c r="DW25" s="37"/>
      <c r="DX25" s="37"/>
      <c r="DY25" s="37"/>
      <c r="DZ25" s="37"/>
      <c r="EA25" s="37"/>
      <c r="EB25" s="37"/>
      <c r="EC25" s="37"/>
      <c r="ED25" s="37"/>
      <c r="EE25" s="37"/>
      <c r="EF25" s="37"/>
      <c r="EG25" s="37"/>
    </row>
    <row r="26" spans="1:137" s="4" customFormat="1" ht="306.75" customHeight="1" x14ac:dyDescent="0.2">
      <c r="A26" s="57" t="s">
        <v>329</v>
      </c>
      <c r="B26" s="65"/>
      <c r="C26" s="66">
        <v>7</v>
      </c>
      <c r="D26" s="66" t="s">
        <v>4</v>
      </c>
      <c r="E26" s="172" t="s">
        <v>328</v>
      </c>
      <c r="F26" s="172"/>
      <c r="G26" s="172"/>
      <c r="H26" s="172"/>
      <c r="I26" s="172"/>
      <c r="J26" s="172"/>
      <c r="K26" s="172"/>
      <c r="L26" s="172"/>
      <c r="M26" s="172"/>
      <c r="N26" s="172"/>
      <c r="O26" s="77">
        <v>673</v>
      </c>
      <c r="P26" s="77">
        <v>576</v>
      </c>
      <c r="Q26" s="32"/>
      <c r="R26" s="32"/>
      <c r="S26" s="32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38"/>
      <c r="CO26" s="38"/>
      <c r="CP26" s="38"/>
      <c r="CQ26" s="38"/>
      <c r="CR26" s="38"/>
      <c r="CS26" s="38"/>
      <c r="CT26" s="38"/>
      <c r="CU26" s="38"/>
      <c r="CV26" s="38"/>
      <c r="CW26" s="38"/>
      <c r="CX26" s="38"/>
      <c r="CY26" s="38"/>
      <c r="CZ26" s="38"/>
      <c r="DA26" s="38"/>
      <c r="DB26" s="38"/>
      <c r="DC26" s="38"/>
      <c r="DD26" s="38"/>
      <c r="DE26" s="38"/>
      <c r="DF26" s="38"/>
      <c r="DG26" s="38"/>
      <c r="DH26" s="38"/>
      <c r="DI26" s="38"/>
      <c r="DJ26" s="38"/>
      <c r="DK26" s="38"/>
      <c r="DL26" s="38"/>
      <c r="DM26" s="38"/>
      <c r="DN26" s="38"/>
      <c r="DO26" s="38"/>
      <c r="DP26" s="38"/>
      <c r="DQ26" s="38"/>
      <c r="DR26" s="38"/>
      <c r="DS26" s="38"/>
      <c r="DT26" s="38"/>
      <c r="DU26" s="38"/>
      <c r="DV26" s="38"/>
      <c r="DW26" s="38"/>
      <c r="DX26" s="38"/>
      <c r="DY26" s="38"/>
      <c r="DZ26" s="38"/>
      <c r="EA26" s="38"/>
      <c r="EB26" s="38"/>
      <c r="EC26" s="38"/>
      <c r="ED26" s="38"/>
      <c r="EE26" s="38"/>
      <c r="EF26" s="38"/>
      <c r="EG26" s="38"/>
    </row>
    <row r="27" spans="1:137" s="4" customFormat="1" ht="87.95" customHeight="1" x14ac:dyDescent="0.2">
      <c r="A27" s="53"/>
      <c r="B27" s="49"/>
      <c r="C27" s="50"/>
      <c r="D27" s="51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47"/>
      <c r="P27" s="42"/>
      <c r="Q27" s="32"/>
      <c r="R27" s="32"/>
      <c r="S27" s="32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38"/>
      <c r="CO27" s="38"/>
      <c r="CP27" s="38"/>
      <c r="CQ27" s="38"/>
      <c r="CR27" s="38"/>
      <c r="CS27" s="38"/>
      <c r="CT27" s="38"/>
      <c r="CU27" s="38"/>
      <c r="CV27" s="38"/>
      <c r="CW27" s="38"/>
      <c r="CX27" s="38"/>
      <c r="CY27" s="38"/>
      <c r="CZ27" s="38"/>
      <c r="DA27" s="38"/>
      <c r="DB27" s="38"/>
      <c r="DC27" s="38"/>
      <c r="DD27" s="38"/>
      <c r="DE27" s="38"/>
      <c r="DF27" s="38"/>
      <c r="DG27" s="38"/>
      <c r="DH27" s="38"/>
      <c r="DI27" s="38"/>
      <c r="DJ27" s="38"/>
      <c r="DK27" s="38"/>
      <c r="DL27" s="38"/>
      <c r="DM27" s="38"/>
      <c r="DN27" s="38"/>
      <c r="DO27" s="38"/>
      <c r="DP27" s="38"/>
      <c r="DQ27" s="38"/>
      <c r="DR27" s="38"/>
      <c r="DS27" s="38"/>
      <c r="DT27" s="38"/>
      <c r="DU27" s="38"/>
      <c r="DV27" s="38"/>
      <c r="DW27" s="38"/>
      <c r="DX27" s="38"/>
      <c r="DY27" s="38"/>
      <c r="DZ27" s="38"/>
      <c r="EA27" s="38"/>
      <c r="EB27" s="38"/>
      <c r="EC27" s="38"/>
      <c r="ED27" s="38"/>
      <c r="EE27" s="38"/>
      <c r="EF27" s="38"/>
      <c r="EG27" s="38"/>
    </row>
    <row r="28" spans="1:137" s="3" customFormat="1" ht="94.5" customHeight="1" x14ac:dyDescent="0.2">
      <c r="A28" s="175" t="s">
        <v>312</v>
      </c>
      <c r="B28" s="175"/>
      <c r="C28" s="175"/>
      <c r="D28" s="175"/>
      <c r="E28" s="175"/>
      <c r="F28" s="175"/>
      <c r="G28" s="175"/>
      <c r="H28" s="175"/>
      <c r="I28" s="175"/>
      <c r="J28" s="175"/>
      <c r="K28" s="175"/>
      <c r="L28" s="175"/>
      <c r="M28" s="175"/>
      <c r="N28" s="175"/>
      <c r="O28" s="175"/>
      <c r="P28" s="175"/>
      <c r="Q28" s="33"/>
      <c r="R28" s="33"/>
      <c r="S28" s="33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F28" s="37"/>
      <c r="AG28" s="37"/>
      <c r="AH28" s="37"/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/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  <c r="BS28" s="37"/>
      <c r="BT28" s="37"/>
      <c r="BU28" s="37"/>
      <c r="BV28" s="37"/>
      <c r="BW28" s="37"/>
      <c r="BX28" s="37"/>
      <c r="BY28" s="37"/>
      <c r="BZ28" s="37"/>
      <c r="CA28" s="37"/>
      <c r="CB28" s="37"/>
      <c r="CC28" s="37"/>
      <c r="CD28" s="37"/>
      <c r="CE28" s="37"/>
      <c r="CF28" s="37"/>
      <c r="CG28" s="37"/>
      <c r="CH28" s="37"/>
      <c r="CI28" s="37"/>
      <c r="CJ28" s="37"/>
      <c r="CK28" s="37"/>
      <c r="CL28" s="37"/>
      <c r="CM28" s="37"/>
      <c r="CN28" s="37"/>
      <c r="CO28" s="37"/>
      <c r="CP28" s="37"/>
      <c r="CQ28" s="37"/>
      <c r="CR28" s="37"/>
      <c r="CS28" s="37"/>
      <c r="CT28" s="37"/>
      <c r="CU28" s="37"/>
      <c r="CV28" s="37"/>
      <c r="CW28" s="37"/>
      <c r="CX28" s="37"/>
      <c r="CY28" s="37"/>
      <c r="CZ28" s="37"/>
      <c r="DA28" s="37"/>
      <c r="DB28" s="37"/>
      <c r="DC28" s="37"/>
      <c r="DD28" s="37"/>
      <c r="DE28" s="37"/>
      <c r="DF28" s="37"/>
      <c r="DG28" s="37"/>
      <c r="DH28" s="37"/>
      <c r="DI28" s="37"/>
      <c r="DJ28" s="37"/>
      <c r="DK28" s="37"/>
      <c r="DL28" s="37"/>
      <c r="DM28" s="37"/>
      <c r="DN28" s="37"/>
      <c r="DO28" s="37"/>
      <c r="DP28" s="37"/>
      <c r="DQ28" s="37"/>
      <c r="DR28" s="37"/>
      <c r="DS28" s="37"/>
      <c r="DT28" s="37"/>
      <c r="DU28" s="37"/>
      <c r="DV28" s="37"/>
      <c r="DW28" s="37"/>
      <c r="DX28" s="37"/>
      <c r="DY28" s="37"/>
      <c r="DZ28" s="37"/>
      <c r="EA28" s="37"/>
      <c r="EB28" s="37"/>
      <c r="EC28" s="37"/>
      <c r="ED28" s="37"/>
      <c r="EE28" s="37"/>
      <c r="EF28" s="37"/>
      <c r="EG28" s="37"/>
    </row>
    <row r="29" spans="1:137" s="3" customFormat="1" ht="58.5" customHeight="1" x14ac:dyDescent="0.2">
      <c r="A29" s="55" t="s">
        <v>195</v>
      </c>
      <c r="B29" s="55" t="s">
        <v>194</v>
      </c>
      <c r="C29" s="56" t="s">
        <v>2</v>
      </c>
      <c r="D29" s="55" t="s">
        <v>215</v>
      </c>
      <c r="E29" s="167" t="s">
        <v>192</v>
      </c>
      <c r="F29" s="167"/>
      <c r="G29" s="167"/>
      <c r="H29" s="167"/>
      <c r="I29" s="167"/>
      <c r="J29" s="167"/>
      <c r="K29" s="167"/>
      <c r="L29" s="167"/>
      <c r="M29" s="167"/>
      <c r="N29" s="167"/>
      <c r="O29" s="135" t="s">
        <v>0</v>
      </c>
      <c r="P29" s="135" t="s">
        <v>191</v>
      </c>
      <c r="Q29" s="33"/>
      <c r="R29" s="33"/>
      <c r="S29" s="33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/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  <c r="BS29" s="37"/>
      <c r="BT29" s="37"/>
      <c r="BU29" s="37"/>
      <c r="BV29" s="37"/>
      <c r="BW29" s="37"/>
      <c r="BX29" s="37"/>
      <c r="BY29" s="37"/>
      <c r="BZ29" s="37"/>
      <c r="CA29" s="37"/>
      <c r="CB29" s="37"/>
      <c r="CC29" s="37"/>
      <c r="CD29" s="37"/>
      <c r="CE29" s="37"/>
      <c r="CF29" s="37"/>
      <c r="CG29" s="37"/>
      <c r="CH29" s="37"/>
      <c r="CI29" s="37"/>
      <c r="CJ29" s="37"/>
      <c r="CK29" s="37"/>
      <c r="CL29" s="37"/>
      <c r="CM29" s="37"/>
      <c r="CN29" s="37"/>
      <c r="CO29" s="37"/>
      <c r="CP29" s="37"/>
      <c r="CQ29" s="37"/>
      <c r="CR29" s="37"/>
      <c r="CS29" s="37"/>
      <c r="CT29" s="37"/>
      <c r="CU29" s="37"/>
      <c r="CV29" s="37"/>
      <c r="CW29" s="37"/>
      <c r="CX29" s="37"/>
      <c r="CY29" s="37"/>
      <c r="CZ29" s="37"/>
      <c r="DA29" s="37"/>
      <c r="DB29" s="37"/>
      <c r="DC29" s="37"/>
      <c r="DD29" s="37"/>
      <c r="DE29" s="37"/>
      <c r="DF29" s="37"/>
      <c r="DG29" s="37"/>
      <c r="DH29" s="37"/>
      <c r="DI29" s="37"/>
      <c r="DJ29" s="37"/>
      <c r="DK29" s="37"/>
      <c r="DL29" s="37"/>
      <c r="DM29" s="37"/>
      <c r="DN29" s="37"/>
      <c r="DO29" s="37"/>
      <c r="DP29" s="37"/>
      <c r="DQ29" s="37"/>
      <c r="DR29" s="37"/>
      <c r="DS29" s="37"/>
      <c r="DT29" s="37"/>
      <c r="DU29" s="37"/>
      <c r="DV29" s="37"/>
      <c r="DW29" s="37"/>
      <c r="DX29" s="37"/>
      <c r="DY29" s="37"/>
      <c r="DZ29" s="37"/>
      <c r="EA29" s="37"/>
      <c r="EB29" s="37"/>
      <c r="EC29" s="37"/>
      <c r="ED29" s="37"/>
      <c r="EE29" s="37"/>
      <c r="EF29" s="37"/>
      <c r="EG29" s="37"/>
    </row>
    <row r="30" spans="1:137" s="4" customFormat="1" ht="408.75" customHeight="1" x14ac:dyDescent="0.2">
      <c r="A30" s="57" t="s">
        <v>142</v>
      </c>
      <c r="B30" s="58"/>
      <c r="C30" s="59">
        <v>7</v>
      </c>
      <c r="D30" s="59" t="s">
        <v>4</v>
      </c>
      <c r="E30" s="168" t="s">
        <v>315</v>
      </c>
      <c r="F30" s="168"/>
      <c r="G30" s="168"/>
      <c r="H30" s="168"/>
      <c r="I30" s="168"/>
      <c r="J30" s="168"/>
      <c r="K30" s="168"/>
      <c r="L30" s="168"/>
      <c r="M30" s="168"/>
      <c r="N30" s="168"/>
      <c r="O30" s="77">
        <v>1647</v>
      </c>
      <c r="P30" s="77">
        <v>1420</v>
      </c>
      <c r="Q30" s="124"/>
      <c r="R30" s="124"/>
      <c r="S30" s="124"/>
      <c r="T30" s="124"/>
      <c r="U30" s="124"/>
      <c r="V30" s="124"/>
      <c r="W30" s="124"/>
      <c r="X30" s="121"/>
      <c r="Y30" s="121"/>
      <c r="Z30" s="121"/>
      <c r="AA30" s="121"/>
      <c r="AB30" s="121"/>
      <c r="AC30" s="121"/>
      <c r="AD30" s="121"/>
      <c r="AE30" s="121"/>
      <c r="AF30" s="121"/>
      <c r="AG30" s="121"/>
      <c r="AH30" s="121"/>
      <c r="AI30" s="121"/>
      <c r="AJ30" s="121"/>
      <c r="AK30" s="121"/>
      <c r="AL30" s="121"/>
      <c r="AM30" s="121"/>
      <c r="AN30" s="121"/>
      <c r="AO30" s="121"/>
      <c r="AP30" s="121"/>
      <c r="AQ30" s="121"/>
      <c r="AR30" s="121"/>
      <c r="AS30" s="121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  <c r="CU30" s="38"/>
      <c r="CV30" s="38"/>
      <c r="CW30" s="38"/>
      <c r="CX30" s="38"/>
      <c r="CY30" s="38"/>
      <c r="CZ30" s="38"/>
      <c r="DA30" s="38"/>
      <c r="DB30" s="38"/>
      <c r="DC30" s="38"/>
      <c r="DD30" s="38"/>
      <c r="DE30" s="38"/>
      <c r="DF30" s="38"/>
      <c r="DG30" s="38"/>
      <c r="DH30" s="38"/>
      <c r="DI30" s="38"/>
      <c r="DJ30" s="38"/>
      <c r="DK30" s="38"/>
      <c r="DL30" s="38"/>
      <c r="DM30" s="38"/>
      <c r="DN30" s="38"/>
      <c r="DO30" s="38"/>
      <c r="DP30" s="38"/>
      <c r="DQ30" s="38"/>
      <c r="DR30" s="38"/>
      <c r="DS30" s="38"/>
      <c r="DT30" s="38"/>
      <c r="DU30" s="38"/>
      <c r="DV30" s="38"/>
      <c r="DW30" s="38"/>
      <c r="DX30" s="38"/>
      <c r="DY30" s="38"/>
      <c r="DZ30" s="38"/>
      <c r="EA30" s="38"/>
      <c r="EB30" s="38"/>
      <c r="EC30" s="38"/>
      <c r="ED30" s="38"/>
      <c r="EE30" s="38"/>
      <c r="EF30" s="38"/>
      <c r="EG30" s="38"/>
    </row>
    <row r="31" spans="1:137" s="4" customFormat="1" ht="408.75" customHeight="1" x14ac:dyDescent="0.2">
      <c r="A31" s="57" t="s">
        <v>143</v>
      </c>
      <c r="B31" s="58"/>
      <c r="C31" s="59">
        <v>7</v>
      </c>
      <c r="D31" s="59" t="s">
        <v>4</v>
      </c>
      <c r="E31" s="168" t="s">
        <v>316</v>
      </c>
      <c r="F31" s="168"/>
      <c r="G31" s="168"/>
      <c r="H31" s="168"/>
      <c r="I31" s="168"/>
      <c r="J31" s="168"/>
      <c r="K31" s="168"/>
      <c r="L31" s="168"/>
      <c r="M31" s="168"/>
      <c r="N31" s="168"/>
      <c r="O31" s="77">
        <v>1630</v>
      </c>
      <c r="P31" s="77">
        <v>1402</v>
      </c>
      <c r="Q31" s="120"/>
      <c r="R31" s="120"/>
      <c r="S31" s="120"/>
      <c r="T31" s="120"/>
      <c r="U31" s="120"/>
      <c r="V31" s="120"/>
      <c r="W31" s="120"/>
      <c r="X31" s="121"/>
      <c r="Y31" s="121"/>
      <c r="Z31" s="121"/>
      <c r="AA31" s="121"/>
      <c r="AB31" s="121"/>
      <c r="AC31" s="121"/>
      <c r="AD31" s="121"/>
      <c r="AE31" s="121"/>
      <c r="AF31" s="121"/>
      <c r="AG31" s="121"/>
      <c r="AH31" s="121"/>
      <c r="AI31" s="121"/>
      <c r="AJ31" s="121"/>
      <c r="AK31" s="121"/>
      <c r="AL31" s="121"/>
      <c r="AM31" s="121"/>
      <c r="AN31" s="121"/>
      <c r="AO31" s="121"/>
      <c r="AP31" s="121"/>
      <c r="AQ31" s="121"/>
      <c r="AR31" s="121"/>
      <c r="AS31" s="121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  <c r="EG31" s="38"/>
    </row>
    <row r="32" spans="1:137" s="4" customFormat="1" ht="408.75" customHeight="1" x14ac:dyDescent="0.2">
      <c r="A32" s="57" t="s">
        <v>144</v>
      </c>
      <c r="B32" s="58"/>
      <c r="C32" s="59">
        <v>7</v>
      </c>
      <c r="D32" s="59" t="s">
        <v>4</v>
      </c>
      <c r="E32" s="168" t="s">
        <v>317</v>
      </c>
      <c r="F32" s="168"/>
      <c r="G32" s="168"/>
      <c r="H32" s="168"/>
      <c r="I32" s="168"/>
      <c r="J32" s="168"/>
      <c r="K32" s="168"/>
      <c r="L32" s="168"/>
      <c r="M32" s="168"/>
      <c r="N32" s="168"/>
      <c r="O32" s="77">
        <v>1658</v>
      </c>
      <c r="P32" s="77">
        <v>1430</v>
      </c>
      <c r="Q32" s="120"/>
      <c r="R32" s="120"/>
      <c r="S32" s="120"/>
      <c r="T32" s="120"/>
      <c r="U32" s="120"/>
      <c r="V32" s="120"/>
      <c r="W32" s="120"/>
      <c r="X32" s="121"/>
      <c r="Y32" s="121"/>
      <c r="Z32" s="121"/>
      <c r="AA32" s="121"/>
      <c r="AB32" s="121"/>
      <c r="AC32" s="121"/>
      <c r="AD32" s="121"/>
      <c r="AE32" s="121"/>
      <c r="AF32" s="121"/>
      <c r="AG32" s="12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/>
      <c r="EA32" s="38"/>
      <c r="EB32" s="38"/>
      <c r="EC32" s="38"/>
      <c r="ED32" s="38"/>
      <c r="EE32" s="38"/>
      <c r="EF32" s="38"/>
      <c r="EG32" s="38"/>
    </row>
    <row r="33" spans="1:137" s="4" customFormat="1" ht="408.75" customHeight="1" x14ac:dyDescent="0.2">
      <c r="A33" s="57" t="s">
        <v>145</v>
      </c>
      <c r="B33" s="58"/>
      <c r="C33" s="59">
        <v>7</v>
      </c>
      <c r="D33" s="59" t="s">
        <v>4</v>
      </c>
      <c r="E33" s="168" t="s">
        <v>318</v>
      </c>
      <c r="F33" s="168"/>
      <c r="G33" s="168"/>
      <c r="H33" s="168"/>
      <c r="I33" s="168"/>
      <c r="J33" s="168"/>
      <c r="K33" s="168"/>
      <c r="L33" s="168"/>
      <c r="M33" s="168"/>
      <c r="N33" s="168"/>
      <c r="O33" s="77">
        <v>1658</v>
      </c>
      <c r="P33" s="77">
        <v>1430</v>
      </c>
      <c r="Q33" s="120"/>
      <c r="R33" s="120"/>
      <c r="S33" s="120"/>
      <c r="T33" s="120"/>
      <c r="U33" s="120"/>
      <c r="V33" s="120"/>
      <c r="W33" s="120"/>
      <c r="X33" s="121"/>
      <c r="Y33" s="121"/>
      <c r="Z33" s="121"/>
      <c r="AA33" s="121"/>
      <c r="AB33" s="121"/>
      <c r="AC33" s="121"/>
      <c r="AD33" s="121"/>
      <c r="AE33" s="121"/>
      <c r="AF33" s="121"/>
      <c r="AG33" s="121"/>
      <c r="AH33" s="121"/>
      <c r="AI33" s="121"/>
      <c r="AJ33" s="121"/>
      <c r="AK33" s="121"/>
      <c r="AL33" s="121"/>
      <c r="AM33" s="121"/>
      <c r="AN33" s="121"/>
      <c r="AO33" s="121"/>
      <c r="AP33" s="121"/>
      <c r="AQ33" s="121"/>
      <c r="AR33" s="121"/>
      <c r="AS33" s="121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  <c r="DF33" s="38"/>
      <c r="DG33" s="38"/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8"/>
      <c r="DT33" s="38"/>
      <c r="DU33" s="38"/>
      <c r="DV33" s="38"/>
      <c r="DW33" s="38"/>
      <c r="DX33" s="38"/>
      <c r="DY33" s="38"/>
      <c r="DZ33" s="38"/>
      <c r="EA33" s="38"/>
      <c r="EB33" s="38"/>
      <c r="EC33" s="38"/>
      <c r="ED33" s="38"/>
      <c r="EE33" s="38"/>
      <c r="EF33" s="38"/>
      <c r="EG33" s="38"/>
    </row>
    <row r="34" spans="1:137" s="4" customFormat="1" ht="66.75" customHeight="1" x14ac:dyDescent="0.2">
      <c r="A34" s="71"/>
      <c r="B34" s="72"/>
      <c r="C34" s="73"/>
      <c r="D34" s="74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137"/>
      <c r="P34" s="76"/>
      <c r="Q34" s="32"/>
      <c r="R34" s="32"/>
      <c r="S34" s="32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8"/>
      <c r="CT34" s="38"/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8"/>
      <c r="DG34" s="38"/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8"/>
      <c r="DT34" s="38"/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</row>
    <row r="35" spans="1:137" s="3" customFormat="1" ht="94.5" customHeight="1" x14ac:dyDescent="0.2">
      <c r="A35" s="182" t="s">
        <v>313</v>
      </c>
      <c r="B35" s="182"/>
      <c r="C35" s="182"/>
      <c r="D35" s="182"/>
      <c r="E35" s="182"/>
      <c r="F35" s="182"/>
      <c r="G35" s="182"/>
      <c r="H35" s="182"/>
      <c r="I35" s="182"/>
      <c r="J35" s="182"/>
      <c r="K35" s="182"/>
      <c r="L35" s="182"/>
      <c r="M35" s="182"/>
      <c r="N35" s="182"/>
      <c r="O35" s="182"/>
      <c r="P35" s="182"/>
      <c r="Q35" s="33"/>
      <c r="R35" s="33"/>
      <c r="S35" s="33"/>
      <c r="T35" s="37"/>
      <c r="U35" s="37"/>
      <c r="V35" s="37"/>
      <c r="W35" s="37" t="s">
        <v>6</v>
      </c>
      <c r="X35" s="37"/>
      <c r="Y35" s="37"/>
      <c r="Z35" s="37"/>
      <c r="AA35" s="37"/>
      <c r="AB35" s="37"/>
      <c r="AC35" s="37"/>
      <c r="AD35" s="37"/>
      <c r="AE35" s="37"/>
      <c r="AF35" s="37"/>
      <c r="AG35" s="37"/>
      <c r="AH35" s="37"/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/>
      <c r="BH35" s="37"/>
      <c r="BI35" s="37"/>
      <c r="BJ35" s="37"/>
      <c r="BK35" s="37"/>
      <c r="BL35" s="37"/>
      <c r="BM35" s="37"/>
      <c r="BN35" s="37"/>
      <c r="BO35" s="37"/>
      <c r="BP35" s="37"/>
      <c r="BQ35" s="37"/>
      <c r="BR35" s="37"/>
      <c r="BS35" s="37"/>
      <c r="BT35" s="37"/>
      <c r="BU35" s="37"/>
      <c r="BV35" s="37"/>
      <c r="BW35" s="37"/>
      <c r="BX35" s="37"/>
      <c r="BY35" s="37"/>
      <c r="BZ35" s="37"/>
      <c r="CA35" s="37"/>
      <c r="CB35" s="37"/>
      <c r="CC35" s="37"/>
      <c r="CD35" s="37"/>
      <c r="CE35" s="37"/>
      <c r="CF35" s="37"/>
      <c r="CG35" s="37"/>
      <c r="CH35" s="37"/>
      <c r="CI35" s="37"/>
      <c r="CJ35" s="37"/>
      <c r="CK35" s="37"/>
      <c r="CL35" s="37"/>
      <c r="CM35" s="37"/>
      <c r="CN35" s="37"/>
      <c r="CO35" s="37"/>
      <c r="CP35" s="37"/>
      <c r="CQ35" s="37"/>
      <c r="CR35" s="37"/>
      <c r="CS35" s="37"/>
      <c r="CT35" s="37"/>
      <c r="CU35" s="37"/>
      <c r="CV35" s="37"/>
      <c r="CW35" s="37"/>
      <c r="CX35" s="37"/>
      <c r="CY35" s="37"/>
      <c r="CZ35" s="37"/>
      <c r="DA35" s="37"/>
      <c r="DB35" s="37"/>
      <c r="DC35" s="37"/>
      <c r="DD35" s="37"/>
      <c r="DE35" s="37"/>
      <c r="DF35" s="37"/>
      <c r="DG35" s="37"/>
      <c r="DH35" s="37"/>
      <c r="DI35" s="37"/>
      <c r="DJ35" s="37"/>
      <c r="DK35" s="37"/>
      <c r="DL35" s="37"/>
      <c r="DM35" s="37"/>
      <c r="DN35" s="37"/>
      <c r="DO35" s="37"/>
      <c r="DP35" s="37"/>
      <c r="DQ35" s="37"/>
      <c r="DR35" s="37"/>
      <c r="DS35" s="37"/>
      <c r="DT35" s="37"/>
      <c r="DU35" s="37"/>
      <c r="DV35" s="37"/>
      <c r="DW35" s="37"/>
      <c r="DX35" s="37"/>
      <c r="DY35" s="37"/>
      <c r="DZ35" s="37"/>
      <c r="EA35" s="37"/>
      <c r="EB35" s="37"/>
      <c r="EC35" s="37"/>
      <c r="ED35" s="37"/>
      <c r="EE35" s="37"/>
      <c r="EF35" s="37"/>
      <c r="EG35" s="37"/>
    </row>
    <row r="36" spans="1:137" s="3" customFormat="1" ht="52.5" customHeight="1" x14ac:dyDescent="0.2">
      <c r="A36" s="55" t="s">
        <v>195</v>
      </c>
      <c r="B36" s="55" t="s">
        <v>194</v>
      </c>
      <c r="C36" s="56" t="s">
        <v>2</v>
      </c>
      <c r="D36" s="55" t="s">
        <v>215</v>
      </c>
      <c r="E36" s="167" t="s">
        <v>192</v>
      </c>
      <c r="F36" s="167"/>
      <c r="G36" s="167"/>
      <c r="H36" s="167"/>
      <c r="I36" s="167"/>
      <c r="J36" s="167"/>
      <c r="K36" s="167"/>
      <c r="L36" s="167"/>
      <c r="M36" s="167"/>
      <c r="N36" s="167"/>
      <c r="O36" s="135" t="s">
        <v>0</v>
      </c>
      <c r="P36" s="135" t="s">
        <v>191</v>
      </c>
      <c r="Q36" s="33"/>
      <c r="R36" s="33"/>
      <c r="S36" s="33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  <c r="AF36" s="37"/>
      <c r="AG36" s="37"/>
      <c r="AH36" s="37"/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/>
      <c r="BH36" s="37"/>
      <c r="BI36" s="37"/>
      <c r="BJ36" s="37"/>
      <c r="BK36" s="37"/>
      <c r="BL36" s="37"/>
      <c r="BM36" s="37"/>
      <c r="BN36" s="37"/>
      <c r="BO36" s="37"/>
      <c r="BP36" s="37"/>
      <c r="BQ36" s="37"/>
      <c r="BR36" s="37"/>
      <c r="BS36" s="37"/>
      <c r="BT36" s="37"/>
      <c r="BU36" s="37"/>
      <c r="BV36" s="37"/>
      <c r="BW36" s="37"/>
      <c r="BX36" s="37"/>
      <c r="BY36" s="37"/>
      <c r="BZ36" s="37"/>
      <c r="CA36" s="37"/>
      <c r="CB36" s="37"/>
      <c r="CC36" s="37"/>
      <c r="CD36" s="37"/>
      <c r="CE36" s="37"/>
      <c r="CF36" s="37"/>
      <c r="CG36" s="37"/>
      <c r="CH36" s="37"/>
      <c r="CI36" s="37"/>
      <c r="CJ36" s="37"/>
      <c r="CK36" s="37"/>
      <c r="CL36" s="37"/>
      <c r="CM36" s="37"/>
      <c r="CN36" s="37"/>
      <c r="CO36" s="37"/>
      <c r="CP36" s="37"/>
      <c r="CQ36" s="37"/>
      <c r="CR36" s="37"/>
      <c r="CS36" s="37"/>
      <c r="CT36" s="37"/>
      <c r="CU36" s="37"/>
      <c r="CV36" s="37"/>
      <c r="CW36" s="37"/>
      <c r="CX36" s="37"/>
      <c r="CY36" s="37"/>
      <c r="CZ36" s="37"/>
      <c r="DA36" s="37"/>
      <c r="DB36" s="37"/>
      <c r="DC36" s="37"/>
      <c r="DD36" s="37"/>
      <c r="DE36" s="37"/>
      <c r="DF36" s="37"/>
      <c r="DG36" s="37"/>
      <c r="DH36" s="37"/>
      <c r="DI36" s="37"/>
      <c r="DJ36" s="37"/>
      <c r="DK36" s="37"/>
      <c r="DL36" s="37"/>
      <c r="DM36" s="37"/>
      <c r="DN36" s="37"/>
      <c r="DO36" s="37"/>
      <c r="DP36" s="37"/>
      <c r="DQ36" s="37"/>
      <c r="DR36" s="37"/>
      <c r="DS36" s="37"/>
      <c r="DT36" s="37"/>
      <c r="DU36" s="37"/>
      <c r="DV36" s="37"/>
      <c r="DW36" s="37"/>
      <c r="DX36" s="37"/>
      <c r="DY36" s="37"/>
      <c r="DZ36" s="37"/>
      <c r="EA36" s="37"/>
      <c r="EB36" s="37"/>
      <c r="EC36" s="37"/>
      <c r="ED36" s="37"/>
      <c r="EE36" s="37"/>
      <c r="EF36" s="37"/>
      <c r="EG36" s="37"/>
    </row>
    <row r="37" spans="1:137" s="4" customFormat="1" ht="408.75" customHeight="1" x14ac:dyDescent="0.2">
      <c r="A37" s="57" t="s">
        <v>146</v>
      </c>
      <c r="B37" s="58"/>
      <c r="C37" s="59">
        <v>7</v>
      </c>
      <c r="D37" s="59" t="s">
        <v>4</v>
      </c>
      <c r="E37" s="168" t="s">
        <v>319</v>
      </c>
      <c r="F37" s="168"/>
      <c r="G37" s="168"/>
      <c r="H37" s="168"/>
      <c r="I37" s="168"/>
      <c r="J37" s="168"/>
      <c r="K37" s="168"/>
      <c r="L37" s="168"/>
      <c r="M37" s="168"/>
      <c r="N37" s="168"/>
      <c r="O37" s="77">
        <v>1908</v>
      </c>
      <c r="P37" s="77">
        <v>1642</v>
      </c>
      <c r="Q37" s="124"/>
      <c r="R37" s="124"/>
      <c r="S37" s="124"/>
      <c r="T37" s="124"/>
      <c r="U37" s="124"/>
      <c r="V37" s="124"/>
      <c r="W37" s="124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8"/>
      <c r="DT37" s="38"/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</row>
    <row r="38" spans="1:137" s="4" customFormat="1" ht="408.75" customHeight="1" x14ac:dyDescent="0.2">
      <c r="A38" s="57" t="s">
        <v>147</v>
      </c>
      <c r="B38" s="58"/>
      <c r="C38" s="59"/>
      <c r="D38" s="60"/>
      <c r="E38" s="168" t="s">
        <v>320</v>
      </c>
      <c r="F38" s="168"/>
      <c r="G38" s="168"/>
      <c r="H38" s="168"/>
      <c r="I38" s="168"/>
      <c r="J38" s="168"/>
      <c r="K38" s="168"/>
      <c r="L38" s="168"/>
      <c r="M38" s="168"/>
      <c r="N38" s="168"/>
      <c r="O38" s="77">
        <v>1891</v>
      </c>
      <c r="P38" s="77">
        <v>1625</v>
      </c>
      <c r="Q38" s="124"/>
      <c r="R38" s="124"/>
      <c r="S38" s="124"/>
      <c r="T38" s="124"/>
      <c r="U38" s="124"/>
      <c r="V38" s="124"/>
      <c r="W38" s="124"/>
      <c r="X38" s="38"/>
      <c r="Y38" s="38"/>
      <c r="Z38" s="38"/>
      <c r="AA38" s="38"/>
      <c r="AB38" s="38"/>
      <c r="AC38" s="38"/>
      <c r="AD38" s="38" t="s">
        <v>6</v>
      </c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38"/>
      <c r="DL38" s="38"/>
      <c r="DM38" s="38"/>
      <c r="DN38" s="38"/>
      <c r="DO38" s="38"/>
      <c r="DP38" s="38"/>
      <c r="DQ38" s="38"/>
      <c r="DR38" s="38"/>
      <c r="DS38" s="38"/>
      <c r="DT38" s="38"/>
      <c r="DU38" s="38"/>
      <c r="DV38" s="38"/>
      <c r="DW38" s="38"/>
      <c r="DX38" s="38"/>
      <c r="DY38" s="38"/>
      <c r="DZ38" s="38"/>
      <c r="EA38" s="38"/>
      <c r="EB38" s="38"/>
      <c r="EC38" s="38"/>
      <c r="ED38" s="38"/>
      <c r="EE38" s="38"/>
      <c r="EF38" s="38"/>
      <c r="EG38" s="38"/>
    </row>
    <row r="39" spans="1:137" s="4" customFormat="1" ht="408.75" customHeight="1" x14ac:dyDescent="0.2">
      <c r="A39" s="57" t="s">
        <v>148</v>
      </c>
      <c r="B39" s="58"/>
      <c r="C39" s="59"/>
      <c r="D39" s="60"/>
      <c r="E39" s="168" t="s">
        <v>321</v>
      </c>
      <c r="F39" s="168"/>
      <c r="G39" s="168"/>
      <c r="H39" s="168"/>
      <c r="I39" s="168"/>
      <c r="J39" s="168"/>
      <c r="K39" s="168"/>
      <c r="L39" s="168"/>
      <c r="M39" s="168"/>
      <c r="N39" s="168"/>
      <c r="O39" s="77">
        <v>1918</v>
      </c>
      <c r="P39" s="77">
        <v>1653</v>
      </c>
      <c r="Q39" s="124"/>
      <c r="R39" s="124"/>
      <c r="S39" s="124"/>
      <c r="T39" s="124"/>
      <c r="U39" s="124"/>
      <c r="V39" s="124"/>
      <c r="W39" s="124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 t="s">
        <v>6</v>
      </c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  <c r="CU39" s="38"/>
      <c r="CV39" s="38"/>
      <c r="CW39" s="38"/>
      <c r="CX39" s="38"/>
      <c r="CY39" s="38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38"/>
      <c r="DL39" s="38"/>
      <c r="DM39" s="38"/>
      <c r="DN39" s="38"/>
      <c r="DO39" s="38"/>
      <c r="DP39" s="38"/>
      <c r="DQ39" s="38"/>
      <c r="DR39" s="38"/>
      <c r="DS39" s="38"/>
      <c r="DT39" s="38"/>
      <c r="DU39" s="38"/>
      <c r="DV39" s="38"/>
      <c r="DW39" s="38"/>
      <c r="DX39" s="38"/>
      <c r="DY39" s="38"/>
      <c r="DZ39" s="38"/>
      <c r="EA39" s="38"/>
      <c r="EB39" s="38"/>
      <c r="EC39" s="38"/>
      <c r="ED39" s="38"/>
      <c r="EE39" s="38"/>
      <c r="EF39" s="38"/>
      <c r="EG39" s="38"/>
    </row>
    <row r="40" spans="1:137" s="4" customFormat="1" ht="408.75" customHeight="1" x14ac:dyDescent="0.2">
      <c r="A40" s="57" t="s">
        <v>149</v>
      </c>
      <c r="B40" s="58"/>
      <c r="C40" s="59"/>
      <c r="D40" s="60"/>
      <c r="E40" s="168" t="s">
        <v>322</v>
      </c>
      <c r="F40" s="168"/>
      <c r="G40" s="168"/>
      <c r="H40" s="168"/>
      <c r="I40" s="168"/>
      <c r="J40" s="168"/>
      <c r="K40" s="168"/>
      <c r="L40" s="168"/>
      <c r="M40" s="168"/>
      <c r="N40" s="168"/>
      <c r="O40" s="77">
        <v>1918</v>
      </c>
      <c r="P40" s="77">
        <v>1653</v>
      </c>
      <c r="Q40" s="124"/>
      <c r="R40" s="124"/>
      <c r="S40" s="124"/>
      <c r="T40" s="124"/>
      <c r="U40" s="124"/>
      <c r="V40" s="124"/>
      <c r="W40" s="124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  <c r="BN40" s="38"/>
      <c r="BO40" s="38"/>
      <c r="BP40" s="38"/>
      <c r="BQ40" s="38"/>
      <c r="BR40" s="38"/>
      <c r="BS40" s="38"/>
      <c r="BT40" s="38"/>
      <c r="BU40" s="38"/>
      <c r="BV40" s="38"/>
      <c r="BW40" s="38"/>
      <c r="BX40" s="38"/>
      <c r="BY40" s="38"/>
      <c r="BZ40" s="38"/>
      <c r="CA40" s="38"/>
      <c r="CB40" s="38"/>
      <c r="CC40" s="38"/>
      <c r="CD40" s="38"/>
      <c r="CE40" s="38"/>
      <c r="CF40" s="38"/>
      <c r="CG40" s="38"/>
      <c r="CH40" s="38"/>
      <c r="CI40" s="38"/>
      <c r="CJ40" s="38"/>
      <c r="CK40" s="38"/>
      <c r="CL40" s="38"/>
      <c r="CM40" s="38"/>
      <c r="CN40" s="38"/>
      <c r="CO40" s="38"/>
      <c r="CP40" s="38"/>
      <c r="CQ40" s="38"/>
      <c r="CR40" s="38"/>
      <c r="CS40" s="38"/>
      <c r="CT40" s="38"/>
      <c r="CU40" s="38"/>
      <c r="CV40" s="38"/>
      <c r="CW40" s="38"/>
      <c r="CX40" s="38"/>
      <c r="CY40" s="38"/>
      <c r="CZ40" s="38"/>
      <c r="DA40" s="38"/>
      <c r="DB40" s="38"/>
      <c r="DC40" s="38"/>
      <c r="DD40" s="38"/>
      <c r="DE40" s="38"/>
      <c r="DF40" s="38"/>
      <c r="DG40" s="38"/>
      <c r="DH40" s="38"/>
      <c r="DI40" s="38"/>
      <c r="DJ40" s="38"/>
      <c r="DK40" s="38"/>
      <c r="DL40" s="38"/>
      <c r="DM40" s="38"/>
      <c r="DN40" s="38"/>
      <c r="DO40" s="38"/>
      <c r="DP40" s="38"/>
      <c r="DQ40" s="38"/>
      <c r="DR40" s="38"/>
      <c r="DS40" s="38"/>
      <c r="DT40" s="38"/>
      <c r="DU40" s="38"/>
      <c r="DV40" s="38"/>
      <c r="DW40" s="38"/>
      <c r="DX40" s="38"/>
      <c r="DY40" s="38"/>
      <c r="DZ40" s="38"/>
      <c r="EA40" s="38"/>
      <c r="EB40" s="38"/>
      <c r="EC40" s="38"/>
      <c r="ED40" s="38"/>
      <c r="EE40" s="38"/>
      <c r="EF40" s="38"/>
      <c r="EG40" s="38"/>
    </row>
    <row r="41" spans="1:137" s="4" customFormat="1" ht="72.75" customHeight="1" x14ac:dyDescent="0.2">
      <c r="A41" s="71"/>
      <c r="B41" s="72"/>
      <c r="C41" s="73"/>
      <c r="D41" s="74"/>
      <c r="E41" s="75"/>
      <c r="F41" s="75"/>
      <c r="G41" s="75"/>
      <c r="H41" s="75"/>
      <c r="I41" s="75"/>
      <c r="J41" s="75"/>
      <c r="K41" s="75"/>
      <c r="L41" s="75"/>
      <c r="M41" s="75"/>
      <c r="N41" s="75"/>
      <c r="O41" s="137"/>
      <c r="P41" s="76"/>
      <c r="Q41" s="32"/>
      <c r="R41" s="32"/>
      <c r="S41" s="32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38"/>
      <c r="BM41" s="38"/>
      <c r="BN41" s="38"/>
      <c r="BO41" s="38"/>
      <c r="BP41" s="38"/>
      <c r="BQ41" s="38"/>
      <c r="BR41" s="38"/>
      <c r="BS41" s="38"/>
      <c r="BT41" s="38"/>
      <c r="BU41" s="38"/>
      <c r="BV41" s="38"/>
      <c r="BW41" s="38"/>
      <c r="BX41" s="38"/>
      <c r="BY41" s="38"/>
      <c r="BZ41" s="38"/>
      <c r="CA41" s="38"/>
      <c r="CB41" s="38"/>
      <c r="CC41" s="38"/>
      <c r="CD41" s="38"/>
      <c r="CE41" s="38"/>
      <c r="CF41" s="38"/>
      <c r="CG41" s="38"/>
      <c r="CH41" s="38"/>
      <c r="CI41" s="38"/>
      <c r="CJ41" s="38"/>
      <c r="CK41" s="38"/>
      <c r="CL41" s="38"/>
      <c r="CM41" s="38"/>
      <c r="CN41" s="38"/>
      <c r="CO41" s="38"/>
      <c r="CP41" s="38"/>
      <c r="CQ41" s="38"/>
      <c r="CR41" s="38"/>
      <c r="CS41" s="38"/>
      <c r="CT41" s="38"/>
      <c r="CU41" s="38"/>
      <c r="CV41" s="38"/>
      <c r="CW41" s="38"/>
      <c r="CX41" s="38"/>
      <c r="CY41" s="38"/>
      <c r="CZ41" s="38"/>
      <c r="DA41" s="38"/>
      <c r="DB41" s="38"/>
      <c r="DC41" s="38"/>
      <c r="DD41" s="38"/>
      <c r="DE41" s="38"/>
      <c r="DF41" s="38"/>
      <c r="DG41" s="38"/>
      <c r="DH41" s="38"/>
      <c r="DI41" s="38"/>
      <c r="DJ41" s="38"/>
      <c r="DK41" s="38"/>
      <c r="DL41" s="38"/>
      <c r="DM41" s="38"/>
      <c r="DN41" s="38"/>
      <c r="DO41" s="38"/>
      <c r="DP41" s="38"/>
      <c r="DQ41" s="38"/>
      <c r="DR41" s="38"/>
      <c r="DS41" s="38"/>
      <c r="DT41" s="38"/>
      <c r="DU41" s="38"/>
      <c r="DV41" s="38"/>
      <c r="DW41" s="38"/>
      <c r="DX41" s="38"/>
      <c r="DY41" s="38"/>
      <c r="DZ41" s="38"/>
      <c r="EA41" s="38"/>
      <c r="EB41" s="38"/>
      <c r="EC41" s="38"/>
      <c r="ED41" s="38"/>
      <c r="EE41" s="38"/>
      <c r="EF41" s="38"/>
      <c r="EG41" s="38"/>
    </row>
    <row r="42" spans="1:137" s="3" customFormat="1" ht="94.5" customHeight="1" x14ac:dyDescent="0.2">
      <c r="A42" s="175" t="s">
        <v>314</v>
      </c>
      <c r="B42" s="175"/>
      <c r="C42" s="175"/>
      <c r="D42" s="175"/>
      <c r="E42" s="175"/>
      <c r="F42" s="175"/>
      <c r="G42" s="175"/>
      <c r="H42" s="175"/>
      <c r="I42" s="175"/>
      <c r="J42" s="175"/>
      <c r="K42" s="175"/>
      <c r="L42" s="175"/>
      <c r="M42" s="175"/>
      <c r="N42" s="175"/>
      <c r="O42" s="175"/>
      <c r="P42" s="175"/>
      <c r="Q42" s="33"/>
      <c r="R42" s="33"/>
      <c r="S42" s="33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  <c r="BS42" s="37"/>
      <c r="BT42" s="37"/>
      <c r="BU42" s="37"/>
      <c r="BV42" s="37"/>
      <c r="BW42" s="37"/>
      <c r="BX42" s="37"/>
      <c r="BY42" s="37"/>
      <c r="BZ42" s="37"/>
      <c r="CA42" s="37"/>
      <c r="CB42" s="37"/>
      <c r="CC42" s="37"/>
      <c r="CD42" s="37"/>
      <c r="CE42" s="37"/>
      <c r="CF42" s="37"/>
      <c r="CG42" s="37"/>
      <c r="CH42" s="37"/>
      <c r="CI42" s="37"/>
      <c r="CJ42" s="37"/>
      <c r="CK42" s="37"/>
      <c r="CL42" s="37"/>
      <c r="CM42" s="37"/>
      <c r="CN42" s="37"/>
      <c r="CO42" s="37"/>
      <c r="CP42" s="37"/>
      <c r="CQ42" s="37"/>
      <c r="CR42" s="37"/>
      <c r="CS42" s="37"/>
      <c r="CT42" s="37"/>
      <c r="CU42" s="37"/>
      <c r="CV42" s="37"/>
      <c r="CW42" s="37"/>
      <c r="CX42" s="37"/>
      <c r="CY42" s="37"/>
      <c r="CZ42" s="37"/>
      <c r="DA42" s="37"/>
      <c r="DB42" s="37"/>
      <c r="DC42" s="37"/>
      <c r="DD42" s="37"/>
      <c r="DE42" s="37"/>
      <c r="DF42" s="37"/>
      <c r="DG42" s="37"/>
      <c r="DH42" s="37"/>
      <c r="DI42" s="37"/>
      <c r="DJ42" s="37"/>
      <c r="DK42" s="37"/>
      <c r="DL42" s="37"/>
      <c r="DM42" s="37"/>
      <c r="DN42" s="37"/>
      <c r="DO42" s="37"/>
      <c r="DP42" s="37"/>
      <c r="DQ42" s="37"/>
      <c r="DR42" s="37"/>
      <c r="DS42" s="37"/>
      <c r="DT42" s="37"/>
      <c r="DU42" s="37"/>
      <c r="DV42" s="37"/>
      <c r="DW42" s="37"/>
      <c r="DX42" s="37"/>
      <c r="DY42" s="37"/>
      <c r="DZ42" s="37"/>
      <c r="EA42" s="37"/>
      <c r="EB42" s="37"/>
      <c r="EC42" s="37"/>
      <c r="ED42" s="37"/>
      <c r="EE42" s="37"/>
      <c r="EF42" s="37"/>
      <c r="EG42" s="37"/>
    </row>
    <row r="43" spans="1:137" s="3" customFormat="1" ht="61.5" customHeight="1" x14ac:dyDescent="0.2">
      <c r="A43" s="55" t="s">
        <v>195</v>
      </c>
      <c r="B43" s="55" t="s">
        <v>194</v>
      </c>
      <c r="C43" s="56" t="s">
        <v>2</v>
      </c>
      <c r="D43" s="55" t="s">
        <v>215</v>
      </c>
      <c r="E43" s="167" t="s">
        <v>192</v>
      </c>
      <c r="F43" s="167"/>
      <c r="G43" s="167"/>
      <c r="H43" s="167"/>
      <c r="I43" s="167"/>
      <c r="J43" s="167"/>
      <c r="K43" s="167"/>
      <c r="L43" s="167"/>
      <c r="M43" s="167"/>
      <c r="N43" s="167"/>
      <c r="O43" s="135" t="s">
        <v>0</v>
      </c>
      <c r="P43" s="135" t="s">
        <v>191</v>
      </c>
      <c r="Q43" s="33"/>
      <c r="R43" s="33"/>
      <c r="S43" s="33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  <c r="AF43" s="37"/>
      <c r="AG43" s="37"/>
      <c r="AH43" s="37"/>
      <c r="AI43" s="37"/>
      <c r="AJ43" s="37"/>
      <c r="AK43" s="37"/>
      <c r="AL43" s="37"/>
      <c r="AM43" s="37"/>
      <c r="AN43" s="37"/>
      <c r="AO43" s="37"/>
      <c r="AP43" s="37"/>
      <c r="AQ43" s="37"/>
      <c r="AR43" s="37"/>
      <c r="AS43" s="37"/>
      <c r="AT43" s="37"/>
      <c r="AU43" s="37"/>
      <c r="AV43" s="37"/>
      <c r="AW43" s="37"/>
      <c r="AX43" s="37"/>
      <c r="AY43" s="37"/>
      <c r="AZ43" s="37"/>
      <c r="BA43" s="37"/>
      <c r="BB43" s="37"/>
      <c r="BC43" s="37"/>
      <c r="BD43" s="37"/>
      <c r="BE43" s="37"/>
      <c r="BF43" s="37"/>
      <c r="BG43" s="37"/>
      <c r="BH43" s="37"/>
      <c r="BI43" s="37"/>
      <c r="BJ43" s="37"/>
      <c r="BK43" s="37"/>
      <c r="BL43" s="37"/>
      <c r="BM43" s="37"/>
      <c r="BN43" s="37"/>
      <c r="BO43" s="37"/>
      <c r="BP43" s="37"/>
      <c r="BQ43" s="37"/>
      <c r="BR43" s="37"/>
      <c r="BS43" s="37"/>
      <c r="BT43" s="37"/>
      <c r="BU43" s="37"/>
      <c r="BV43" s="37"/>
      <c r="BW43" s="37"/>
      <c r="BX43" s="37"/>
      <c r="BY43" s="37"/>
      <c r="BZ43" s="37"/>
      <c r="CA43" s="37"/>
      <c r="CB43" s="37"/>
      <c r="CC43" s="37"/>
      <c r="CD43" s="37"/>
      <c r="CE43" s="37"/>
      <c r="CF43" s="37"/>
      <c r="CG43" s="37"/>
      <c r="CH43" s="37"/>
      <c r="CI43" s="37"/>
      <c r="CJ43" s="37"/>
      <c r="CK43" s="37"/>
      <c r="CL43" s="37"/>
      <c r="CM43" s="37"/>
      <c r="CN43" s="37"/>
      <c r="CO43" s="37"/>
      <c r="CP43" s="37"/>
      <c r="CQ43" s="37"/>
      <c r="CR43" s="37"/>
      <c r="CS43" s="37"/>
      <c r="CT43" s="37"/>
      <c r="CU43" s="37"/>
      <c r="CV43" s="37"/>
      <c r="CW43" s="37"/>
      <c r="CX43" s="37"/>
      <c r="CY43" s="37"/>
      <c r="CZ43" s="37"/>
      <c r="DA43" s="37"/>
      <c r="DB43" s="37"/>
      <c r="DC43" s="37"/>
      <c r="DD43" s="37"/>
      <c r="DE43" s="37"/>
      <c r="DF43" s="37"/>
      <c r="DG43" s="37"/>
      <c r="DH43" s="37"/>
      <c r="DI43" s="37"/>
      <c r="DJ43" s="37"/>
      <c r="DK43" s="37"/>
      <c r="DL43" s="37"/>
      <c r="DM43" s="37"/>
      <c r="DN43" s="37"/>
      <c r="DO43" s="37"/>
      <c r="DP43" s="37"/>
      <c r="DQ43" s="37"/>
      <c r="DR43" s="37"/>
      <c r="DS43" s="37"/>
      <c r="DT43" s="37"/>
      <c r="DU43" s="37"/>
      <c r="DV43" s="37"/>
      <c r="DW43" s="37"/>
      <c r="DX43" s="37"/>
      <c r="DY43" s="37"/>
      <c r="DZ43" s="37"/>
      <c r="EA43" s="37"/>
      <c r="EB43" s="37"/>
      <c r="EC43" s="37"/>
      <c r="ED43" s="37"/>
      <c r="EE43" s="37"/>
      <c r="EF43" s="37"/>
      <c r="EG43" s="37"/>
    </row>
    <row r="44" spans="1:137" s="4" customFormat="1" ht="408" customHeight="1" x14ac:dyDescent="0.2">
      <c r="A44" s="57" t="s">
        <v>150</v>
      </c>
      <c r="B44" s="58"/>
      <c r="C44" s="59">
        <v>7</v>
      </c>
      <c r="D44" s="59" t="s">
        <v>4</v>
      </c>
      <c r="E44" s="168" t="s">
        <v>323</v>
      </c>
      <c r="F44" s="168"/>
      <c r="G44" s="168"/>
      <c r="H44" s="168"/>
      <c r="I44" s="168"/>
      <c r="J44" s="168"/>
      <c r="K44" s="168"/>
      <c r="L44" s="168"/>
      <c r="M44" s="168"/>
      <c r="N44" s="168"/>
      <c r="O44" s="77">
        <v>2661</v>
      </c>
      <c r="P44" s="77">
        <v>2286</v>
      </c>
      <c r="Q44" s="124"/>
      <c r="R44" s="124"/>
      <c r="S44" s="124"/>
      <c r="T44" s="124"/>
      <c r="U44" s="124"/>
      <c r="V44" s="124"/>
      <c r="W44" s="124"/>
      <c r="X44" s="123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</row>
    <row r="45" spans="1:137" s="4" customFormat="1" ht="408" customHeight="1" x14ac:dyDescent="0.2">
      <c r="A45" s="57" t="s">
        <v>151</v>
      </c>
      <c r="B45" s="58"/>
      <c r="C45" s="59">
        <v>7</v>
      </c>
      <c r="D45" s="59" t="s">
        <v>4</v>
      </c>
      <c r="E45" s="168" t="s">
        <v>324</v>
      </c>
      <c r="F45" s="168"/>
      <c r="G45" s="168"/>
      <c r="H45" s="168"/>
      <c r="I45" s="168"/>
      <c r="J45" s="168"/>
      <c r="K45" s="168"/>
      <c r="L45" s="168"/>
      <c r="M45" s="168"/>
      <c r="N45" s="168"/>
      <c r="O45" s="77">
        <v>2644</v>
      </c>
      <c r="P45" s="77">
        <v>2269</v>
      </c>
      <c r="Q45" s="124"/>
      <c r="R45" s="124"/>
      <c r="S45" s="124"/>
      <c r="T45" s="124"/>
      <c r="U45" s="124"/>
      <c r="V45" s="124"/>
      <c r="W45" s="124"/>
      <c r="X45" s="123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/>
      <c r="EA45" s="38"/>
      <c r="EB45" s="38"/>
      <c r="EC45" s="38"/>
      <c r="ED45" s="38"/>
      <c r="EE45" s="38"/>
      <c r="EF45" s="38"/>
      <c r="EG45" s="38"/>
    </row>
    <row r="46" spans="1:137" s="4" customFormat="1" ht="408" customHeight="1" x14ac:dyDescent="0.2">
      <c r="A46" s="57" t="s">
        <v>152</v>
      </c>
      <c r="B46" s="58"/>
      <c r="C46" s="59">
        <v>7</v>
      </c>
      <c r="D46" s="59" t="s">
        <v>4</v>
      </c>
      <c r="E46" s="168" t="s">
        <v>325</v>
      </c>
      <c r="F46" s="168"/>
      <c r="G46" s="168"/>
      <c r="H46" s="168"/>
      <c r="I46" s="168"/>
      <c r="J46" s="168"/>
      <c r="K46" s="168"/>
      <c r="L46" s="168"/>
      <c r="M46" s="168"/>
      <c r="N46" s="168"/>
      <c r="O46" s="77">
        <v>2672</v>
      </c>
      <c r="P46" s="77">
        <v>2297</v>
      </c>
      <c r="Q46" s="124"/>
      <c r="R46" s="124"/>
      <c r="S46" s="124"/>
      <c r="T46" s="124"/>
      <c r="U46" s="124"/>
      <c r="V46" s="124"/>
      <c r="W46" s="124"/>
      <c r="X46" s="123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8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8"/>
      <c r="DT46" s="38"/>
      <c r="DU46" s="38"/>
      <c r="DV46" s="38"/>
      <c r="DW46" s="38"/>
      <c r="DX46" s="38"/>
      <c r="DY46" s="38"/>
      <c r="DZ46" s="38"/>
      <c r="EA46" s="38"/>
      <c r="EB46" s="38"/>
      <c r="EC46" s="38"/>
      <c r="ED46" s="38"/>
      <c r="EE46" s="38"/>
      <c r="EF46" s="38"/>
      <c r="EG46" s="38"/>
    </row>
    <row r="47" spans="1:137" s="4" customFormat="1" ht="408" customHeight="1" x14ac:dyDescent="0.2">
      <c r="A47" s="57" t="s">
        <v>153</v>
      </c>
      <c r="B47" s="58"/>
      <c r="C47" s="59">
        <v>7</v>
      </c>
      <c r="D47" s="59" t="s">
        <v>4</v>
      </c>
      <c r="E47" s="168" t="s">
        <v>326</v>
      </c>
      <c r="F47" s="168"/>
      <c r="G47" s="168"/>
      <c r="H47" s="168"/>
      <c r="I47" s="168"/>
      <c r="J47" s="168"/>
      <c r="K47" s="168"/>
      <c r="L47" s="168"/>
      <c r="M47" s="168"/>
      <c r="N47" s="168"/>
      <c r="O47" s="77">
        <v>2672</v>
      </c>
      <c r="P47" s="77">
        <v>2297</v>
      </c>
      <c r="Q47" s="124"/>
      <c r="R47" s="124"/>
      <c r="S47" s="124"/>
      <c r="T47" s="124"/>
      <c r="U47" s="124"/>
      <c r="V47" s="124"/>
      <c r="W47" s="124"/>
      <c r="X47" s="123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8"/>
      <c r="DT47" s="38"/>
      <c r="DU47" s="38"/>
      <c r="DV47" s="38"/>
      <c r="DW47" s="38"/>
      <c r="DX47" s="38"/>
      <c r="DY47" s="38"/>
      <c r="DZ47" s="38"/>
      <c r="EA47" s="38"/>
      <c r="EB47" s="38"/>
      <c r="EC47" s="38"/>
      <c r="ED47" s="38"/>
      <c r="EE47" s="38"/>
      <c r="EF47" s="38"/>
      <c r="EG47" s="38"/>
    </row>
    <row r="48" spans="1:137" s="4" customFormat="1" ht="72" customHeight="1" x14ac:dyDescent="0.2">
      <c r="A48" s="53"/>
      <c r="B48" s="44"/>
      <c r="C48" s="45"/>
      <c r="D48" s="46"/>
      <c r="E48" s="47"/>
      <c r="F48" s="47"/>
      <c r="G48" s="47"/>
      <c r="H48" s="47"/>
      <c r="I48" s="47"/>
      <c r="J48" s="47"/>
      <c r="K48" s="47"/>
      <c r="L48" s="47"/>
      <c r="M48" s="47"/>
      <c r="N48" s="47"/>
      <c r="O48" s="47"/>
      <c r="P48" s="42"/>
      <c r="Q48" s="32"/>
      <c r="R48" s="32"/>
      <c r="S48" s="32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/>
      <c r="EA48" s="38"/>
      <c r="EB48" s="38"/>
      <c r="EC48" s="38"/>
      <c r="ED48" s="38"/>
      <c r="EE48" s="38"/>
      <c r="EF48" s="38"/>
      <c r="EG48" s="38"/>
    </row>
    <row r="49" spans="1:137" s="11" customFormat="1" ht="123.95" customHeight="1" x14ac:dyDescent="0.2">
      <c r="A49" s="169" t="s">
        <v>127</v>
      </c>
      <c r="B49" s="169"/>
      <c r="C49" s="169"/>
      <c r="D49" s="169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  <c r="BN49" s="39"/>
      <c r="BO49" s="39"/>
      <c r="BP49" s="39"/>
      <c r="BQ49" s="39"/>
      <c r="BR49" s="39"/>
      <c r="BS49" s="39"/>
      <c r="BT49" s="39"/>
      <c r="BU49" s="39"/>
      <c r="BV49" s="39"/>
      <c r="BW49" s="39"/>
      <c r="BX49" s="39"/>
      <c r="BY49" s="39"/>
      <c r="BZ49" s="39"/>
      <c r="CA49" s="39"/>
      <c r="CB49" s="39"/>
      <c r="CC49" s="39"/>
      <c r="CD49" s="39"/>
      <c r="CE49" s="39"/>
      <c r="CF49" s="39"/>
      <c r="CG49" s="39"/>
      <c r="CH49" s="39"/>
      <c r="CI49" s="39"/>
      <c r="CJ49" s="39"/>
      <c r="CK49" s="39"/>
      <c r="CL49" s="39"/>
      <c r="CM49" s="39"/>
      <c r="CN49" s="39"/>
      <c r="CO49" s="39"/>
      <c r="CP49" s="39"/>
      <c r="CQ49" s="39"/>
      <c r="CR49" s="39"/>
      <c r="CS49" s="39"/>
      <c r="CT49" s="39"/>
      <c r="CU49" s="39"/>
      <c r="CV49" s="39"/>
      <c r="CW49" s="39"/>
      <c r="CX49" s="39"/>
      <c r="CY49" s="39"/>
      <c r="CZ49" s="39"/>
      <c r="DA49" s="39"/>
      <c r="DB49" s="39"/>
      <c r="DC49" s="39"/>
      <c r="DD49" s="39"/>
      <c r="DE49" s="39"/>
      <c r="DF49" s="39"/>
      <c r="DG49" s="39"/>
      <c r="DH49" s="39"/>
      <c r="DI49" s="39"/>
      <c r="DJ49" s="39"/>
      <c r="DK49" s="39"/>
      <c r="DL49" s="39"/>
      <c r="DM49" s="39"/>
      <c r="DN49" s="39"/>
      <c r="DO49" s="39"/>
      <c r="DP49" s="39"/>
      <c r="DQ49" s="39"/>
      <c r="DR49" s="39"/>
      <c r="DS49" s="39"/>
      <c r="DT49" s="39"/>
      <c r="DU49" s="39"/>
      <c r="DV49" s="39"/>
      <c r="DW49" s="39"/>
      <c r="DX49" s="39"/>
      <c r="DY49" s="39"/>
      <c r="DZ49" s="39"/>
      <c r="EA49" s="39"/>
      <c r="EB49" s="39"/>
      <c r="EC49" s="39"/>
      <c r="ED49" s="39"/>
      <c r="EE49" s="39"/>
      <c r="EF49" s="39"/>
      <c r="EG49" s="39"/>
    </row>
    <row r="50" spans="1:137" s="11" customFormat="1" ht="57.75" customHeight="1" x14ac:dyDescent="0.2">
      <c r="A50" s="55" t="s">
        <v>195</v>
      </c>
      <c r="B50" s="55" t="s">
        <v>194</v>
      </c>
      <c r="C50" s="56" t="s">
        <v>2</v>
      </c>
      <c r="D50" s="55" t="s">
        <v>215</v>
      </c>
      <c r="E50" s="167" t="s">
        <v>192</v>
      </c>
      <c r="F50" s="167"/>
      <c r="G50" s="167"/>
      <c r="H50" s="167"/>
      <c r="I50" s="167"/>
      <c r="J50" s="167"/>
      <c r="K50" s="167"/>
      <c r="L50" s="167"/>
      <c r="M50" s="167"/>
      <c r="N50" s="167"/>
      <c r="O50" s="135" t="s">
        <v>0</v>
      </c>
      <c r="P50" s="135" t="s">
        <v>191</v>
      </c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P50" s="39"/>
      <c r="AQ50" s="39"/>
      <c r="AR50" s="39"/>
      <c r="AS50" s="39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39"/>
      <c r="BN50" s="39"/>
      <c r="BO50" s="39"/>
      <c r="BP50" s="39"/>
      <c r="BQ50" s="39"/>
      <c r="BR50" s="39"/>
      <c r="BS50" s="39"/>
      <c r="BT50" s="39"/>
      <c r="BU50" s="39"/>
      <c r="BV50" s="39"/>
      <c r="BW50" s="39"/>
      <c r="BX50" s="39"/>
      <c r="BY50" s="39"/>
      <c r="BZ50" s="39"/>
      <c r="CA50" s="39"/>
      <c r="CB50" s="39"/>
      <c r="CC50" s="39"/>
      <c r="CD50" s="39"/>
      <c r="CE50" s="39"/>
      <c r="CF50" s="39"/>
      <c r="CG50" s="39"/>
      <c r="CH50" s="39"/>
      <c r="CI50" s="39"/>
      <c r="CJ50" s="39"/>
      <c r="CK50" s="39"/>
      <c r="CL50" s="39"/>
      <c r="CM50" s="39"/>
      <c r="CN50" s="39"/>
      <c r="CO50" s="39"/>
      <c r="CP50" s="39"/>
      <c r="CQ50" s="39"/>
      <c r="CR50" s="39"/>
      <c r="CS50" s="39"/>
      <c r="CT50" s="39"/>
      <c r="CU50" s="39"/>
      <c r="CV50" s="39"/>
      <c r="CW50" s="39"/>
      <c r="CX50" s="39"/>
      <c r="CY50" s="39"/>
      <c r="CZ50" s="39"/>
      <c r="DA50" s="39"/>
      <c r="DB50" s="39"/>
      <c r="DC50" s="39"/>
      <c r="DD50" s="39"/>
      <c r="DE50" s="39"/>
      <c r="DF50" s="39"/>
      <c r="DG50" s="39"/>
      <c r="DH50" s="39"/>
      <c r="DI50" s="39"/>
      <c r="DJ50" s="39"/>
      <c r="DK50" s="39"/>
      <c r="DL50" s="39"/>
      <c r="DM50" s="39"/>
      <c r="DN50" s="39"/>
      <c r="DO50" s="39"/>
      <c r="DP50" s="39"/>
      <c r="DQ50" s="39"/>
      <c r="DR50" s="39"/>
      <c r="DS50" s="39"/>
      <c r="DT50" s="39"/>
      <c r="DU50" s="39"/>
      <c r="DV50" s="39"/>
      <c r="DW50" s="39"/>
      <c r="DX50" s="39"/>
      <c r="DY50" s="39"/>
      <c r="DZ50" s="39"/>
      <c r="EA50" s="39"/>
      <c r="EB50" s="39"/>
      <c r="EC50" s="39"/>
      <c r="ED50" s="39"/>
      <c r="EE50" s="39"/>
      <c r="EF50" s="39"/>
      <c r="EG50" s="39"/>
    </row>
    <row r="51" spans="1:137" s="4" customFormat="1" ht="300" customHeight="1" x14ac:dyDescent="0.2">
      <c r="A51" s="80" t="s">
        <v>36</v>
      </c>
      <c r="B51" s="69"/>
      <c r="C51" s="70">
        <v>28</v>
      </c>
      <c r="D51" s="70" t="s">
        <v>4</v>
      </c>
      <c r="E51" s="168" t="s">
        <v>206</v>
      </c>
      <c r="F51" s="168"/>
      <c r="G51" s="168"/>
      <c r="H51" s="168"/>
      <c r="I51" s="168"/>
      <c r="J51" s="168"/>
      <c r="K51" s="168"/>
      <c r="L51" s="168"/>
      <c r="M51" s="168"/>
      <c r="N51" s="168"/>
      <c r="O51" s="77">
        <v>1606</v>
      </c>
      <c r="P51" s="77">
        <v>1428</v>
      </c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38"/>
      <c r="BM51" s="38"/>
      <c r="BN51" s="38"/>
      <c r="BO51" s="38"/>
      <c r="BP51" s="38"/>
      <c r="BQ51" s="38"/>
      <c r="BR51" s="38"/>
      <c r="BS51" s="38"/>
      <c r="BT51" s="38"/>
      <c r="BU51" s="38"/>
      <c r="BV51" s="38"/>
      <c r="BW51" s="38"/>
      <c r="BX51" s="38"/>
      <c r="BY51" s="38"/>
      <c r="BZ51" s="38"/>
      <c r="CA51" s="38"/>
      <c r="CB51" s="38"/>
      <c r="CC51" s="38"/>
      <c r="CD51" s="38"/>
      <c r="CE51" s="38"/>
      <c r="CF51" s="38"/>
      <c r="CG51" s="38"/>
      <c r="CH51" s="38"/>
      <c r="CI51" s="38"/>
      <c r="CJ51" s="38"/>
      <c r="CK51" s="38"/>
      <c r="CL51" s="38"/>
      <c r="CM51" s="38"/>
      <c r="CN51" s="38"/>
      <c r="CO51" s="38"/>
      <c r="CP51" s="38"/>
      <c r="CQ51" s="38"/>
      <c r="CR51" s="38"/>
      <c r="CS51" s="38"/>
      <c r="CT51" s="38"/>
      <c r="CU51" s="38"/>
      <c r="CV51" s="38"/>
      <c r="CW51" s="38"/>
      <c r="CX51" s="38"/>
      <c r="CY51" s="38"/>
      <c r="CZ51" s="38"/>
      <c r="DA51" s="38"/>
      <c r="DB51" s="38"/>
      <c r="DC51" s="38"/>
      <c r="DD51" s="38"/>
      <c r="DE51" s="38"/>
      <c r="DF51" s="38"/>
      <c r="DG51" s="38"/>
      <c r="DH51" s="38"/>
      <c r="DI51" s="38"/>
      <c r="DJ51" s="38"/>
      <c r="DK51" s="38"/>
      <c r="DL51" s="38"/>
      <c r="DM51" s="38"/>
      <c r="DN51" s="38"/>
      <c r="DO51" s="38"/>
      <c r="DP51" s="38"/>
      <c r="DQ51" s="38"/>
      <c r="DR51" s="38"/>
      <c r="DS51" s="38"/>
      <c r="DT51" s="38"/>
      <c r="DU51" s="38"/>
      <c r="DV51" s="38"/>
      <c r="DW51" s="38"/>
      <c r="DX51" s="38"/>
      <c r="DY51" s="38"/>
      <c r="DZ51" s="38"/>
      <c r="EA51" s="38"/>
      <c r="EB51" s="38"/>
      <c r="EC51" s="38"/>
      <c r="ED51" s="38"/>
      <c r="EE51" s="38"/>
      <c r="EF51" s="38"/>
      <c r="EG51" s="38"/>
    </row>
    <row r="52" spans="1:137" s="4" customFormat="1" ht="79.5" customHeight="1" x14ac:dyDescent="0.75">
      <c r="A52" s="173"/>
      <c r="B52" s="173"/>
      <c r="C52" s="173"/>
      <c r="D52" s="173"/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8"/>
      <c r="BL52" s="38"/>
      <c r="BM52" s="38"/>
      <c r="BN52" s="38"/>
      <c r="BO52" s="38"/>
      <c r="BP52" s="38"/>
      <c r="BQ52" s="38"/>
      <c r="BR52" s="38"/>
      <c r="BS52" s="38"/>
      <c r="BT52" s="38"/>
      <c r="BU52" s="38"/>
      <c r="BV52" s="38"/>
      <c r="BW52" s="38"/>
      <c r="BX52" s="38"/>
      <c r="BY52" s="38"/>
      <c r="BZ52" s="38"/>
      <c r="CA52" s="38"/>
      <c r="CB52" s="38"/>
      <c r="CC52" s="38"/>
      <c r="CD52" s="38"/>
      <c r="CE52" s="38"/>
      <c r="CF52" s="38"/>
      <c r="CG52" s="38"/>
      <c r="CH52" s="38"/>
      <c r="CI52" s="38"/>
      <c r="CJ52" s="38"/>
      <c r="CK52" s="38"/>
      <c r="CL52" s="38"/>
      <c r="CM52" s="38"/>
      <c r="CN52" s="38"/>
      <c r="CO52" s="38"/>
      <c r="CP52" s="38"/>
      <c r="CQ52" s="38"/>
      <c r="CR52" s="38"/>
      <c r="CS52" s="38"/>
      <c r="CT52" s="38"/>
      <c r="CU52" s="38"/>
      <c r="CV52" s="38"/>
      <c r="CW52" s="38"/>
      <c r="CX52" s="38"/>
      <c r="CY52" s="38"/>
      <c r="CZ52" s="38"/>
      <c r="DA52" s="38"/>
      <c r="DB52" s="38"/>
      <c r="DC52" s="38"/>
      <c r="DD52" s="38"/>
      <c r="DE52" s="38"/>
      <c r="DF52" s="38"/>
      <c r="DG52" s="38"/>
      <c r="DH52" s="38"/>
      <c r="DI52" s="38"/>
      <c r="DJ52" s="38"/>
      <c r="DK52" s="38"/>
      <c r="DL52" s="38"/>
      <c r="DM52" s="38"/>
      <c r="DN52" s="38"/>
      <c r="DO52" s="38"/>
      <c r="DP52" s="38"/>
      <c r="DQ52" s="38"/>
      <c r="DR52" s="38"/>
      <c r="DS52" s="38"/>
      <c r="DT52" s="38"/>
      <c r="DU52" s="38"/>
      <c r="DV52" s="38"/>
      <c r="DW52" s="38"/>
      <c r="DX52" s="38"/>
      <c r="DY52" s="38"/>
      <c r="DZ52" s="38"/>
      <c r="EA52" s="38"/>
      <c r="EB52" s="38"/>
      <c r="EC52" s="38"/>
      <c r="ED52" s="38"/>
      <c r="EE52" s="38"/>
      <c r="EF52" s="38"/>
      <c r="EG52" s="38"/>
    </row>
    <row r="53" spans="1:137" s="11" customFormat="1" ht="108.75" customHeight="1" x14ac:dyDescent="0.2">
      <c r="A53" s="169" t="s">
        <v>128</v>
      </c>
      <c r="B53" s="169"/>
      <c r="C53" s="169"/>
      <c r="D53" s="169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39"/>
      <c r="AG53" s="39"/>
      <c r="AH53" s="39"/>
      <c r="AI53" s="39"/>
      <c r="AJ53" s="39"/>
      <c r="AK53" s="39"/>
      <c r="AL53" s="39"/>
      <c r="AM53" s="39"/>
      <c r="AN53" s="39"/>
      <c r="AO53" s="39"/>
      <c r="AP53" s="39"/>
      <c r="AQ53" s="39"/>
      <c r="AR53" s="39"/>
      <c r="AS53" s="39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39"/>
      <c r="BG53" s="39"/>
      <c r="BH53" s="39"/>
      <c r="BI53" s="39"/>
      <c r="BJ53" s="39"/>
      <c r="BK53" s="39"/>
      <c r="BL53" s="39"/>
      <c r="BM53" s="39"/>
      <c r="BN53" s="39"/>
      <c r="BO53" s="39"/>
      <c r="BP53" s="39"/>
      <c r="BQ53" s="39"/>
      <c r="BR53" s="39"/>
      <c r="BS53" s="39"/>
      <c r="BT53" s="39"/>
      <c r="BU53" s="39"/>
      <c r="BV53" s="39"/>
      <c r="BW53" s="39"/>
      <c r="BX53" s="39"/>
      <c r="BY53" s="39"/>
      <c r="BZ53" s="39"/>
      <c r="CA53" s="39"/>
      <c r="CB53" s="39"/>
      <c r="CC53" s="39"/>
      <c r="CD53" s="39"/>
      <c r="CE53" s="39"/>
      <c r="CF53" s="39"/>
      <c r="CG53" s="39"/>
      <c r="CH53" s="39"/>
      <c r="CI53" s="39"/>
      <c r="CJ53" s="39"/>
      <c r="CK53" s="39"/>
      <c r="CL53" s="39"/>
      <c r="CM53" s="39"/>
      <c r="CN53" s="39"/>
      <c r="CO53" s="39"/>
      <c r="CP53" s="39"/>
      <c r="CQ53" s="39"/>
      <c r="CR53" s="39"/>
      <c r="CS53" s="39"/>
      <c r="CT53" s="39"/>
      <c r="CU53" s="39"/>
      <c r="CV53" s="39"/>
      <c r="CW53" s="39"/>
      <c r="CX53" s="39"/>
      <c r="CY53" s="39"/>
      <c r="CZ53" s="39"/>
      <c r="DA53" s="39"/>
      <c r="DB53" s="39"/>
      <c r="DC53" s="39"/>
      <c r="DD53" s="39"/>
      <c r="DE53" s="39"/>
      <c r="DF53" s="39"/>
      <c r="DG53" s="39"/>
      <c r="DH53" s="39"/>
      <c r="DI53" s="39"/>
      <c r="DJ53" s="39"/>
      <c r="DK53" s="39"/>
      <c r="DL53" s="39"/>
      <c r="DM53" s="39"/>
      <c r="DN53" s="39"/>
      <c r="DO53" s="39"/>
      <c r="DP53" s="39"/>
      <c r="DQ53" s="39"/>
      <c r="DR53" s="39"/>
      <c r="DS53" s="39"/>
      <c r="DT53" s="39"/>
      <c r="DU53" s="39"/>
      <c r="DV53" s="39"/>
      <c r="DW53" s="39"/>
      <c r="DX53" s="39"/>
      <c r="DY53" s="39"/>
      <c r="DZ53" s="39"/>
      <c r="EA53" s="39"/>
      <c r="EB53" s="39"/>
      <c r="EC53" s="39"/>
      <c r="ED53" s="39"/>
      <c r="EE53" s="39"/>
      <c r="EF53" s="39"/>
      <c r="EG53" s="39"/>
    </row>
    <row r="54" spans="1:137" s="11" customFormat="1" ht="48.75" customHeight="1" x14ac:dyDescent="0.2">
      <c r="A54" s="55" t="s">
        <v>195</v>
      </c>
      <c r="B54" s="55" t="s">
        <v>194</v>
      </c>
      <c r="C54" s="56" t="s">
        <v>2</v>
      </c>
      <c r="D54" s="55" t="s">
        <v>215</v>
      </c>
      <c r="E54" s="167" t="s">
        <v>192</v>
      </c>
      <c r="F54" s="167"/>
      <c r="G54" s="167"/>
      <c r="H54" s="167"/>
      <c r="I54" s="167"/>
      <c r="J54" s="167"/>
      <c r="K54" s="167"/>
      <c r="L54" s="167"/>
      <c r="M54" s="167"/>
      <c r="N54" s="167"/>
      <c r="O54" s="135" t="s">
        <v>0</v>
      </c>
      <c r="P54" s="135" t="s">
        <v>191</v>
      </c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  <c r="AF54" s="39"/>
      <c r="AG54" s="39"/>
      <c r="AH54" s="39"/>
      <c r="AI54" s="39"/>
      <c r="AJ54" s="39"/>
      <c r="AK54" s="39"/>
      <c r="AL54" s="39"/>
      <c r="AM54" s="39"/>
      <c r="AN54" s="39"/>
      <c r="AO54" s="39"/>
      <c r="AP54" s="39"/>
      <c r="AQ54" s="39"/>
      <c r="AR54" s="39"/>
      <c r="AS54" s="39"/>
      <c r="AT54" s="39"/>
      <c r="AU54" s="39"/>
      <c r="AV54" s="39"/>
      <c r="AW54" s="39"/>
      <c r="AX54" s="39"/>
      <c r="AY54" s="39"/>
      <c r="AZ54" s="39"/>
      <c r="BA54" s="39"/>
      <c r="BB54" s="39"/>
      <c r="BC54" s="39"/>
      <c r="BD54" s="39"/>
      <c r="BE54" s="39"/>
      <c r="BF54" s="39"/>
      <c r="BG54" s="39"/>
      <c r="BH54" s="39"/>
      <c r="BI54" s="39"/>
      <c r="BJ54" s="39"/>
      <c r="BK54" s="39"/>
      <c r="BL54" s="39"/>
      <c r="BM54" s="39"/>
      <c r="BN54" s="39"/>
      <c r="BO54" s="39"/>
      <c r="BP54" s="39"/>
      <c r="BQ54" s="39"/>
      <c r="BR54" s="39"/>
      <c r="BS54" s="39"/>
      <c r="BT54" s="39"/>
      <c r="BU54" s="39"/>
      <c r="BV54" s="39"/>
      <c r="BW54" s="39"/>
      <c r="BX54" s="39"/>
      <c r="BY54" s="39"/>
      <c r="BZ54" s="39"/>
      <c r="CA54" s="39"/>
      <c r="CB54" s="39"/>
      <c r="CC54" s="39"/>
      <c r="CD54" s="39"/>
      <c r="CE54" s="39"/>
      <c r="CF54" s="39"/>
      <c r="CG54" s="39"/>
      <c r="CH54" s="39"/>
      <c r="CI54" s="39"/>
      <c r="CJ54" s="39"/>
      <c r="CK54" s="39"/>
      <c r="CL54" s="39"/>
      <c r="CM54" s="39"/>
      <c r="CN54" s="39"/>
      <c r="CO54" s="39"/>
      <c r="CP54" s="39"/>
      <c r="CQ54" s="39"/>
      <c r="CR54" s="39"/>
      <c r="CS54" s="39"/>
      <c r="CT54" s="39"/>
      <c r="CU54" s="39"/>
      <c r="CV54" s="39"/>
      <c r="CW54" s="39"/>
      <c r="CX54" s="39"/>
      <c r="CY54" s="39"/>
      <c r="CZ54" s="39"/>
      <c r="DA54" s="39"/>
      <c r="DB54" s="39"/>
      <c r="DC54" s="39"/>
      <c r="DD54" s="39"/>
      <c r="DE54" s="39"/>
      <c r="DF54" s="39"/>
      <c r="DG54" s="39"/>
      <c r="DH54" s="39"/>
      <c r="DI54" s="39"/>
      <c r="DJ54" s="39"/>
      <c r="DK54" s="39"/>
      <c r="DL54" s="39"/>
      <c r="DM54" s="39"/>
      <c r="DN54" s="39"/>
      <c r="DO54" s="39"/>
      <c r="DP54" s="39"/>
      <c r="DQ54" s="39"/>
      <c r="DR54" s="39"/>
      <c r="DS54" s="39"/>
      <c r="DT54" s="39"/>
      <c r="DU54" s="39"/>
      <c r="DV54" s="39"/>
      <c r="DW54" s="39"/>
      <c r="DX54" s="39"/>
      <c r="DY54" s="39"/>
      <c r="DZ54" s="39"/>
      <c r="EA54" s="39"/>
      <c r="EB54" s="39"/>
      <c r="EC54" s="39"/>
      <c r="ED54" s="39"/>
      <c r="EE54" s="39"/>
      <c r="EF54" s="39"/>
      <c r="EG54" s="39"/>
    </row>
    <row r="55" spans="1:137" s="4" customFormat="1" ht="300" customHeight="1" x14ac:dyDescent="0.2">
      <c r="A55" s="64" t="s">
        <v>37</v>
      </c>
      <c r="B55" s="89"/>
      <c r="C55" s="66">
        <v>12</v>
      </c>
      <c r="D55" s="66" t="s">
        <v>4</v>
      </c>
      <c r="E55" s="172" t="s">
        <v>199</v>
      </c>
      <c r="F55" s="172"/>
      <c r="G55" s="172"/>
      <c r="H55" s="172"/>
      <c r="I55" s="172"/>
      <c r="J55" s="172"/>
      <c r="K55" s="172"/>
      <c r="L55" s="172"/>
      <c r="M55" s="172"/>
      <c r="N55" s="172"/>
      <c r="O55" s="77">
        <v>470</v>
      </c>
      <c r="P55" s="77">
        <v>405</v>
      </c>
      <c r="Q55" s="122"/>
      <c r="R55" s="122"/>
      <c r="S55" s="122"/>
      <c r="T55" s="122"/>
      <c r="U55" s="122"/>
      <c r="V55" s="122"/>
      <c r="W55" s="122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8"/>
      <c r="BE55" s="38"/>
      <c r="BF55" s="38"/>
      <c r="BG55" s="38"/>
      <c r="BH55" s="38"/>
      <c r="BI55" s="38"/>
      <c r="BJ55" s="38"/>
      <c r="BK55" s="38"/>
      <c r="BL55" s="38"/>
      <c r="BM55" s="38"/>
      <c r="BN55" s="38"/>
      <c r="BO55" s="38"/>
      <c r="BP55" s="38"/>
      <c r="BQ55" s="38"/>
      <c r="BR55" s="38"/>
      <c r="BS55" s="38"/>
      <c r="BT55" s="38"/>
      <c r="BU55" s="38"/>
      <c r="BV55" s="38"/>
      <c r="BW55" s="38"/>
      <c r="BX55" s="38"/>
      <c r="BY55" s="38"/>
      <c r="BZ55" s="38"/>
      <c r="CA55" s="38"/>
      <c r="CB55" s="38"/>
      <c r="CC55" s="38"/>
      <c r="CD55" s="38"/>
      <c r="CE55" s="38"/>
      <c r="CF55" s="38"/>
      <c r="CG55" s="38"/>
      <c r="CH55" s="38"/>
      <c r="CI55" s="38"/>
      <c r="CJ55" s="38"/>
      <c r="CK55" s="38"/>
      <c r="CL55" s="38"/>
      <c r="CM55" s="38"/>
      <c r="CN55" s="38"/>
      <c r="CO55" s="38"/>
      <c r="CP55" s="38"/>
      <c r="CQ55" s="38"/>
      <c r="CR55" s="38"/>
      <c r="CS55" s="38"/>
      <c r="CT55" s="38"/>
      <c r="CU55" s="38"/>
      <c r="CV55" s="38"/>
      <c r="CW55" s="38"/>
      <c r="CX55" s="38"/>
      <c r="CY55" s="38"/>
      <c r="CZ55" s="38"/>
      <c r="DA55" s="38"/>
      <c r="DB55" s="38"/>
      <c r="DC55" s="38"/>
      <c r="DD55" s="38"/>
      <c r="DE55" s="38"/>
      <c r="DF55" s="38"/>
      <c r="DG55" s="38"/>
      <c r="DH55" s="38"/>
      <c r="DI55" s="38"/>
      <c r="DJ55" s="38"/>
      <c r="DK55" s="38"/>
      <c r="DL55" s="38"/>
      <c r="DM55" s="38"/>
      <c r="DN55" s="38"/>
      <c r="DO55" s="38"/>
      <c r="DP55" s="38"/>
      <c r="DQ55" s="38"/>
      <c r="DR55" s="38"/>
      <c r="DS55" s="38"/>
      <c r="DT55" s="38"/>
      <c r="DU55" s="38"/>
      <c r="DV55" s="38"/>
      <c r="DW55" s="38"/>
      <c r="DX55" s="38"/>
      <c r="DY55" s="38"/>
      <c r="DZ55" s="38"/>
      <c r="EA55" s="38"/>
      <c r="EB55" s="38"/>
      <c r="EC55" s="38"/>
      <c r="ED55" s="38"/>
      <c r="EE55" s="38"/>
      <c r="EF55" s="38"/>
      <c r="EG55" s="38"/>
    </row>
    <row r="56" spans="1:137" s="4" customFormat="1" ht="300" customHeight="1" x14ac:dyDescent="0.2">
      <c r="A56" s="64" t="s">
        <v>38</v>
      </c>
      <c r="B56" s="65"/>
      <c r="C56" s="90" t="s">
        <v>39</v>
      </c>
      <c r="D56" s="66" t="s">
        <v>4</v>
      </c>
      <c r="E56" s="172" t="s">
        <v>200</v>
      </c>
      <c r="F56" s="172"/>
      <c r="G56" s="172"/>
      <c r="H56" s="172"/>
      <c r="I56" s="172"/>
      <c r="J56" s="172"/>
      <c r="K56" s="172"/>
      <c r="L56" s="172"/>
      <c r="M56" s="172"/>
      <c r="N56" s="172"/>
      <c r="O56" s="77">
        <v>729</v>
      </c>
      <c r="P56" s="77">
        <v>624</v>
      </c>
      <c r="Q56" s="122"/>
      <c r="R56" s="122"/>
      <c r="S56" s="122"/>
      <c r="T56" s="122"/>
      <c r="U56" s="122"/>
      <c r="V56" s="122"/>
      <c r="W56" s="122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8"/>
      <c r="BL56" s="38"/>
      <c r="BM56" s="38"/>
      <c r="BN56" s="38"/>
      <c r="BO56" s="38"/>
      <c r="BP56" s="38"/>
      <c r="BQ56" s="38"/>
      <c r="BR56" s="38"/>
      <c r="BS56" s="38"/>
      <c r="BT56" s="38"/>
      <c r="BU56" s="38"/>
      <c r="BV56" s="38"/>
      <c r="BW56" s="38"/>
      <c r="BX56" s="38"/>
      <c r="BY56" s="38"/>
      <c r="BZ56" s="38"/>
      <c r="CA56" s="38"/>
      <c r="CB56" s="38"/>
      <c r="CC56" s="38"/>
      <c r="CD56" s="38"/>
      <c r="CE56" s="38"/>
      <c r="CF56" s="38"/>
      <c r="CG56" s="38"/>
      <c r="CH56" s="38"/>
      <c r="CI56" s="38"/>
      <c r="CJ56" s="38"/>
      <c r="CK56" s="38"/>
      <c r="CL56" s="38"/>
      <c r="CM56" s="38"/>
      <c r="CN56" s="38"/>
      <c r="CO56" s="38"/>
      <c r="CP56" s="38"/>
      <c r="CQ56" s="38"/>
      <c r="CR56" s="38"/>
      <c r="CS56" s="38"/>
      <c r="CT56" s="38"/>
      <c r="CU56" s="38"/>
      <c r="CV56" s="38"/>
      <c r="CW56" s="38"/>
      <c r="CX56" s="38"/>
      <c r="CY56" s="38"/>
      <c r="CZ56" s="38"/>
      <c r="DA56" s="38"/>
      <c r="DB56" s="38"/>
      <c r="DC56" s="38"/>
      <c r="DD56" s="38"/>
      <c r="DE56" s="38"/>
      <c r="DF56" s="38"/>
      <c r="DG56" s="38"/>
      <c r="DH56" s="38"/>
      <c r="DI56" s="38"/>
      <c r="DJ56" s="38"/>
      <c r="DK56" s="38"/>
      <c r="DL56" s="38"/>
      <c r="DM56" s="38"/>
      <c r="DN56" s="38"/>
      <c r="DO56" s="38"/>
      <c r="DP56" s="38"/>
      <c r="DQ56" s="38"/>
      <c r="DR56" s="38"/>
      <c r="DS56" s="38"/>
      <c r="DT56" s="38"/>
      <c r="DU56" s="38"/>
      <c r="DV56" s="38"/>
      <c r="DW56" s="38"/>
      <c r="DX56" s="38"/>
      <c r="DY56" s="38"/>
      <c r="DZ56" s="38"/>
      <c r="EA56" s="38"/>
      <c r="EB56" s="38"/>
      <c r="EC56" s="38"/>
      <c r="ED56" s="38"/>
      <c r="EE56" s="38"/>
      <c r="EF56" s="38"/>
      <c r="EG56" s="38"/>
    </row>
    <row r="57" spans="1:137" s="4" customFormat="1" ht="300" customHeight="1" x14ac:dyDescent="0.2">
      <c r="A57" s="64" t="s">
        <v>40</v>
      </c>
      <c r="B57" s="89"/>
      <c r="C57" s="90" t="s">
        <v>39</v>
      </c>
      <c r="D57" s="66" t="s">
        <v>4</v>
      </c>
      <c r="E57" s="172" t="s">
        <v>201</v>
      </c>
      <c r="F57" s="172"/>
      <c r="G57" s="172"/>
      <c r="H57" s="172"/>
      <c r="I57" s="172"/>
      <c r="J57" s="172"/>
      <c r="K57" s="172"/>
      <c r="L57" s="172"/>
      <c r="M57" s="172"/>
      <c r="N57" s="172"/>
      <c r="O57" s="77">
        <v>546</v>
      </c>
      <c r="P57" s="77">
        <v>468</v>
      </c>
      <c r="Q57" s="122"/>
      <c r="R57" s="122"/>
      <c r="S57" s="122"/>
      <c r="T57" s="122"/>
      <c r="U57" s="122"/>
      <c r="V57" s="122"/>
      <c r="W57" s="122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8"/>
      <c r="BE57" s="38"/>
      <c r="BF57" s="38"/>
      <c r="BG57" s="38"/>
      <c r="BH57" s="38"/>
      <c r="BI57" s="38"/>
      <c r="BJ57" s="38"/>
      <c r="BK57" s="38"/>
      <c r="BL57" s="38"/>
      <c r="BM57" s="38"/>
      <c r="BN57" s="38"/>
      <c r="BO57" s="38"/>
      <c r="BP57" s="38"/>
      <c r="BQ57" s="38"/>
      <c r="BR57" s="38"/>
      <c r="BS57" s="38"/>
      <c r="BT57" s="38"/>
      <c r="BU57" s="38"/>
      <c r="BV57" s="38"/>
      <c r="BW57" s="38"/>
      <c r="BX57" s="38"/>
      <c r="BY57" s="38"/>
      <c r="BZ57" s="38"/>
      <c r="CA57" s="38"/>
      <c r="CB57" s="38"/>
      <c r="CC57" s="38"/>
      <c r="CD57" s="38"/>
      <c r="CE57" s="38"/>
      <c r="CF57" s="38"/>
      <c r="CG57" s="38"/>
      <c r="CH57" s="38"/>
      <c r="CI57" s="38"/>
      <c r="CJ57" s="38"/>
      <c r="CK57" s="38"/>
      <c r="CL57" s="38"/>
      <c r="CM57" s="38"/>
      <c r="CN57" s="38"/>
      <c r="CO57" s="38"/>
      <c r="CP57" s="38"/>
      <c r="CQ57" s="38"/>
      <c r="CR57" s="38"/>
      <c r="CS57" s="38"/>
      <c r="CT57" s="38"/>
      <c r="CU57" s="38"/>
      <c r="CV57" s="38"/>
      <c r="CW57" s="38"/>
      <c r="CX57" s="38"/>
      <c r="CY57" s="38"/>
      <c r="CZ57" s="38"/>
      <c r="DA57" s="38"/>
      <c r="DB57" s="38"/>
      <c r="DC57" s="38"/>
      <c r="DD57" s="38"/>
      <c r="DE57" s="38"/>
      <c r="DF57" s="38"/>
      <c r="DG57" s="38"/>
      <c r="DH57" s="38"/>
      <c r="DI57" s="38"/>
      <c r="DJ57" s="38"/>
      <c r="DK57" s="38"/>
      <c r="DL57" s="38"/>
      <c r="DM57" s="38"/>
      <c r="DN57" s="38"/>
      <c r="DO57" s="38"/>
      <c r="DP57" s="38"/>
      <c r="DQ57" s="38"/>
      <c r="DR57" s="38"/>
      <c r="DS57" s="38"/>
      <c r="DT57" s="38"/>
      <c r="DU57" s="38"/>
      <c r="DV57" s="38"/>
      <c r="DW57" s="38"/>
      <c r="DX57" s="38"/>
      <c r="DY57" s="38"/>
      <c r="DZ57" s="38"/>
      <c r="EA57" s="38"/>
      <c r="EB57" s="38"/>
      <c r="EC57" s="38"/>
      <c r="ED57" s="38"/>
      <c r="EE57" s="38"/>
      <c r="EF57" s="38"/>
      <c r="EG57" s="38"/>
    </row>
    <row r="58" spans="1:137" s="4" customFormat="1" ht="300" customHeight="1" x14ac:dyDescent="0.2">
      <c r="A58" s="64" t="s">
        <v>41</v>
      </c>
      <c r="B58" s="65"/>
      <c r="C58" s="90" t="s">
        <v>42</v>
      </c>
      <c r="D58" s="66" t="s">
        <v>4</v>
      </c>
      <c r="E58" s="172" t="s">
        <v>202</v>
      </c>
      <c r="F58" s="172"/>
      <c r="G58" s="172"/>
      <c r="H58" s="172"/>
      <c r="I58" s="172"/>
      <c r="J58" s="172"/>
      <c r="K58" s="172"/>
      <c r="L58" s="172"/>
      <c r="M58" s="172"/>
      <c r="N58" s="172"/>
      <c r="O58" s="77">
        <v>904</v>
      </c>
      <c r="P58" s="77">
        <v>774</v>
      </c>
      <c r="Q58" s="122"/>
      <c r="R58" s="122"/>
      <c r="S58" s="122"/>
      <c r="T58" s="122"/>
      <c r="U58" s="122"/>
      <c r="V58" s="122"/>
      <c r="W58" s="122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8"/>
      <c r="BU58" s="38"/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8"/>
      <c r="CT58" s="38"/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8"/>
      <c r="DG58" s="38"/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8"/>
      <c r="DT58" s="38"/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</row>
    <row r="59" spans="1:137" s="4" customFormat="1" ht="300" customHeight="1" x14ac:dyDescent="0.2">
      <c r="A59" s="64" t="s">
        <v>43</v>
      </c>
      <c r="B59" s="89"/>
      <c r="C59" s="66">
        <v>12</v>
      </c>
      <c r="D59" s="66" t="s">
        <v>4</v>
      </c>
      <c r="E59" s="172" t="s">
        <v>203</v>
      </c>
      <c r="F59" s="172"/>
      <c r="G59" s="172"/>
      <c r="H59" s="172"/>
      <c r="I59" s="172"/>
      <c r="J59" s="172"/>
      <c r="K59" s="172"/>
      <c r="L59" s="172"/>
      <c r="M59" s="172"/>
      <c r="N59" s="172"/>
      <c r="O59" s="77">
        <v>525</v>
      </c>
      <c r="P59" s="77">
        <v>449</v>
      </c>
      <c r="Q59" s="122"/>
      <c r="R59" s="122"/>
      <c r="S59" s="122"/>
      <c r="T59" s="122"/>
      <c r="U59" s="122"/>
      <c r="V59" s="122"/>
      <c r="W59" s="122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38"/>
      <c r="BM59" s="38"/>
      <c r="BN59" s="38"/>
      <c r="BO59" s="38"/>
      <c r="BP59" s="38"/>
      <c r="BQ59" s="38"/>
      <c r="BR59" s="38"/>
      <c r="BS59" s="38"/>
      <c r="BT59" s="38"/>
      <c r="BU59" s="38"/>
      <c r="BV59" s="38"/>
      <c r="BW59" s="38"/>
      <c r="BX59" s="38"/>
      <c r="BY59" s="38"/>
      <c r="BZ59" s="38"/>
      <c r="CA59" s="38"/>
      <c r="CB59" s="38"/>
      <c r="CC59" s="38"/>
      <c r="CD59" s="38"/>
      <c r="CE59" s="38"/>
      <c r="CF59" s="38"/>
      <c r="CG59" s="38"/>
      <c r="CH59" s="38"/>
      <c r="CI59" s="38"/>
      <c r="CJ59" s="38"/>
      <c r="CK59" s="38"/>
      <c r="CL59" s="38"/>
      <c r="CM59" s="38"/>
      <c r="CN59" s="38"/>
      <c r="CO59" s="38"/>
      <c r="CP59" s="38"/>
      <c r="CQ59" s="38"/>
      <c r="CR59" s="38"/>
      <c r="CS59" s="38"/>
      <c r="CT59" s="38"/>
      <c r="CU59" s="38"/>
      <c r="CV59" s="38"/>
      <c r="CW59" s="38"/>
      <c r="CX59" s="38"/>
      <c r="CY59" s="38"/>
      <c r="CZ59" s="38"/>
      <c r="DA59" s="38"/>
      <c r="DB59" s="38"/>
      <c r="DC59" s="38"/>
      <c r="DD59" s="38"/>
      <c r="DE59" s="38"/>
      <c r="DF59" s="38"/>
      <c r="DG59" s="38"/>
      <c r="DH59" s="38"/>
      <c r="DI59" s="38"/>
      <c r="DJ59" s="38"/>
      <c r="DK59" s="38"/>
      <c r="DL59" s="38"/>
      <c r="DM59" s="38"/>
      <c r="DN59" s="38"/>
      <c r="DO59" s="38"/>
      <c r="DP59" s="38"/>
      <c r="DQ59" s="38"/>
      <c r="DR59" s="38"/>
      <c r="DS59" s="38"/>
      <c r="DT59" s="38"/>
      <c r="DU59" s="38"/>
      <c r="DV59" s="38"/>
      <c r="DW59" s="38"/>
      <c r="DX59" s="38"/>
      <c r="DY59" s="38"/>
      <c r="DZ59" s="38"/>
      <c r="EA59" s="38"/>
      <c r="EB59" s="38"/>
      <c r="EC59" s="38"/>
      <c r="ED59" s="38"/>
      <c r="EE59" s="38"/>
      <c r="EF59" s="38"/>
      <c r="EG59" s="38"/>
    </row>
    <row r="60" spans="1:137" s="4" customFormat="1" ht="300" customHeight="1" x14ac:dyDescent="0.2">
      <c r="A60" s="64" t="s">
        <v>44</v>
      </c>
      <c r="B60" s="89"/>
      <c r="C60" s="66">
        <v>12</v>
      </c>
      <c r="D60" s="66" t="s">
        <v>4</v>
      </c>
      <c r="E60" s="172" t="s">
        <v>204</v>
      </c>
      <c r="F60" s="172"/>
      <c r="G60" s="172"/>
      <c r="H60" s="172"/>
      <c r="I60" s="172"/>
      <c r="J60" s="172"/>
      <c r="K60" s="172"/>
      <c r="L60" s="172"/>
      <c r="M60" s="172"/>
      <c r="N60" s="172"/>
      <c r="O60" s="77">
        <v>1191</v>
      </c>
      <c r="P60" s="77">
        <v>1019</v>
      </c>
      <c r="Q60" s="122"/>
      <c r="R60" s="122"/>
      <c r="S60" s="122"/>
      <c r="T60" s="122"/>
      <c r="U60" s="122"/>
      <c r="V60" s="122"/>
      <c r="W60" s="122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  <c r="CU60" s="38"/>
      <c r="CV60" s="38"/>
      <c r="CW60" s="38"/>
      <c r="CX60" s="38"/>
      <c r="CY60" s="38"/>
      <c r="CZ60" s="38"/>
      <c r="DA60" s="38"/>
      <c r="DB60" s="38"/>
      <c r="DC60" s="38"/>
      <c r="DD60" s="38"/>
      <c r="DE60" s="38"/>
      <c r="DF60" s="38"/>
      <c r="DG60" s="38"/>
      <c r="DH60" s="38"/>
      <c r="DI60" s="38"/>
      <c r="DJ60" s="38"/>
      <c r="DK60" s="38"/>
      <c r="DL60" s="38"/>
      <c r="DM60" s="38"/>
      <c r="DN60" s="38"/>
      <c r="DO60" s="38"/>
      <c r="DP60" s="38"/>
      <c r="DQ60" s="38"/>
      <c r="DR60" s="38"/>
      <c r="DS60" s="38"/>
      <c r="DT60" s="38"/>
      <c r="DU60" s="38"/>
      <c r="DV60" s="38"/>
      <c r="DW60" s="38"/>
      <c r="DX60" s="38"/>
      <c r="DY60" s="38"/>
      <c r="DZ60" s="38"/>
      <c r="EA60" s="38"/>
      <c r="EB60" s="38"/>
      <c r="EC60" s="38"/>
      <c r="ED60" s="38"/>
      <c r="EE60" s="38"/>
      <c r="EF60" s="38"/>
      <c r="EG60" s="38"/>
    </row>
    <row r="61" spans="1:137" s="4" customFormat="1" ht="300" customHeight="1" x14ac:dyDescent="0.2">
      <c r="A61" s="64" t="s">
        <v>45</v>
      </c>
      <c r="B61" s="89"/>
      <c r="C61" s="66">
        <v>12</v>
      </c>
      <c r="D61" s="66" t="s">
        <v>4</v>
      </c>
      <c r="E61" s="172" t="s">
        <v>205</v>
      </c>
      <c r="F61" s="172"/>
      <c r="G61" s="172"/>
      <c r="H61" s="172"/>
      <c r="I61" s="172"/>
      <c r="J61" s="172"/>
      <c r="K61" s="172"/>
      <c r="L61" s="172"/>
      <c r="M61" s="172"/>
      <c r="N61" s="172"/>
      <c r="O61" s="77">
        <v>671</v>
      </c>
      <c r="P61" s="77">
        <v>575</v>
      </c>
      <c r="Q61" s="122"/>
      <c r="R61" s="122"/>
      <c r="S61" s="122"/>
      <c r="T61" s="122"/>
      <c r="U61" s="122"/>
      <c r="V61" s="122"/>
      <c r="W61" s="122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8"/>
      <c r="BH61" s="38"/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8"/>
      <c r="BU61" s="38"/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8"/>
      <c r="CT61" s="38"/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8"/>
      <c r="DG61" s="38"/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8"/>
      <c r="DT61" s="38"/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</row>
    <row r="62" spans="1:137" s="4" customFormat="1" ht="67.5" customHeight="1" x14ac:dyDescent="0.2">
      <c r="A62" s="170"/>
      <c r="B62" s="170"/>
      <c r="C62" s="170"/>
      <c r="D62" s="170"/>
      <c r="E62" s="170"/>
      <c r="F62" s="170"/>
      <c r="G62" s="170"/>
      <c r="H62" s="170"/>
      <c r="I62" s="170"/>
      <c r="J62" s="5"/>
      <c r="K62" s="171"/>
      <c r="L62" s="171"/>
      <c r="M62" s="171"/>
      <c r="N62" s="171"/>
      <c r="O62" s="139"/>
      <c r="P62" s="163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38"/>
      <c r="BM62" s="38"/>
      <c r="BN62" s="38"/>
      <c r="BO62" s="38"/>
      <c r="BP62" s="38"/>
      <c r="BQ62" s="38"/>
      <c r="BR62" s="38"/>
      <c r="BS62" s="38"/>
      <c r="BT62" s="38"/>
      <c r="BU62" s="38"/>
      <c r="BV62" s="38"/>
      <c r="BW62" s="38"/>
      <c r="BX62" s="38"/>
      <c r="BY62" s="38"/>
      <c r="BZ62" s="38"/>
      <c r="CA62" s="38"/>
      <c r="CB62" s="38"/>
      <c r="CC62" s="38"/>
      <c r="CD62" s="38"/>
      <c r="CE62" s="38"/>
      <c r="CF62" s="38"/>
      <c r="CG62" s="38"/>
      <c r="CH62" s="38"/>
      <c r="CI62" s="38"/>
      <c r="CJ62" s="38"/>
      <c r="CK62" s="38"/>
      <c r="CL62" s="38"/>
      <c r="CM62" s="38"/>
      <c r="CN62" s="38"/>
      <c r="CO62" s="38"/>
      <c r="CP62" s="38"/>
      <c r="CQ62" s="38"/>
      <c r="CR62" s="38"/>
      <c r="CS62" s="38"/>
      <c r="CT62" s="38"/>
      <c r="CU62" s="38"/>
      <c r="CV62" s="38"/>
      <c r="CW62" s="38"/>
      <c r="CX62" s="38"/>
      <c r="CY62" s="38"/>
      <c r="CZ62" s="38"/>
      <c r="DA62" s="38"/>
      <c r="DB62" s="38"/>
      <c r="DC62" s="38"/>
      <c r="DD62" s="38"/>
      <c r="DE62" s="38"/>
      <c r="DF62" s="38"/>
      <c r="DG62" s="38"/>
      <c r="DH62" s="38"/>
      <c r="DI62" s="38"/>
      <c r="DJ62" s="38"/>
      <c r="DK62" s="38"/>
      <c r="DL62" s="38"/>
      <c r="DM62" s="38"/>
      <c r="DN62" s="38"/>
      <c r="DO62" s="38"/>
      <c r="DP62" s="38"/>
      <c r="DQ62" s="38"/>
      <c r="DR62" s="38"/>
      <c r="DS62" s="38"/>
      <c r="DT62" s="38"/>
      <c r="DU62" s="38"/>
      <c r="DV62" s="38"/>
      <c r="DW62" s="38"/>
      <c r="DX62" s="38"/>
      <c r="DY62" s="38"/>
      <c r="DZ62" s="38"/>
      <c r="EA62" s="38"/>
      <c r="EB62" s="38"/>
      <c r="EC62" s="38"/>
      <c r="ED62" s="38"/>
      <c r="EE62" s="38"/>
      <c r="EF62" s="38"/>
      <c r="EG62" s="38"/>
    </row>
    <row r="63" spans="1:137" s="6" customFormat="1" ht="115.5" customHeight="1" x14ac:dyDescent="0.2">
      <c r="A63" s="180" t="s">
        <v>285</v>
      </c>
      <c r="B63" s="181"/>
      <c r="C63" s="181"/>
      <c r="D63" s="181"/>
      <c r="E63" s="181"/>
      <c r="F63" s="181"/>
      <c r="G63" s="181"/>
      <c r="H63" s="181"/>
      <c r="I63" s="181"/>
      <c r="J63" s="181"/>
      <c r="K63" s="181"/>
      <c r="L63" s="181"/>
      <c r="M63" s="181"/>
      <c r="N63" s="181"/>
      <c r="O63" s="181"/>
      <c r="P63" s="181"/>
      <c r="Q63" s="40"/>
      <c r="R63" s="40"/>
      <c r="S63" s="142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40"/>
      <c r="AG63" s="40"/>
      <c r="AH63" s="40"/>
      <c r="AI63" s="40"/>
      <c r="AJ63" s="40"/>
      <c r="AK63" s="40"/>
      <c r="AL63" s="40"/>
      <c r="AM63" s="40"/>
      <c r="AN63" s="40"/>
      <c r="AO63" s="40"/>
      <c r="AP63" s="40"/>
      <c r="AQ63" s="40"/>
      <c r="AR63" s="40"/>
      <c r="AS63" s="40"/>
      <c r="AT63" s="40"/>
      <c r="AU63" s="40"/>
      <c r="AV63" s="40"/>
      <c r="AW63" s="40"/>
      <c r="AX63" s="40"/>
      <c r="AY63" s="40"/>
      <c r="AZ63" s="40"/>
      <c r="BA63" s="40"/>
      <c r="BB63" s="40"/>
      <c r="BC63" s="40"/>
      <c r="BD63" s="40"/>
      <c r="BE63" s="40"/>
      <c r="BF63" s="40"/>
      <c r="BG63" s="40"/>
      <c r="BH63" s="40"/>
      <c r="BI63" s="40"/>
      <c r="BJ63" s="40"/>
      <c r="BK63" s="40"/>
      <c r="BL63" s="40"/>
      <c r="BM63" s="40"/>
      <c r="BN63" s="40"/>
      <c r="BO63" s="40"/>
      <c r="BP63" s="40"/>
      <c r="BQ63" s="40"/>
      <c r="BR63" s="40"/>
      <c r="BS63" s="40"/>
      <c r="BT63" s="40"/>
      <c r="BU63" s="40"/>
      <c r="BV63" s="40"/>
      <c r="BW63" s="40"/>
      <c r="BX63" s="40"/>
      <c r="BY63" s="40"/>
      <c r="BZ63" s="40"/>
      <c r="CA63" s="40"/>
      <c r="CB63" s="40"/>
      <c r="CC63" s="40"/>
      <c r="CD63" s="40"/>
      <c r="CE63" s="40"/>
      <c r="CF63" s="40"/>
      <c r="CG63" s="40"/>
      <c r="CH63" s="40"/>
      <c r="CI63" s="40"/>
      <c r="CJ63" s="40"/>
      <c r="CK63" s="40"/>
      <c r="CL63" s="40"/>
      <c r="CM63" s="40"/>
      <c r="CN63" s="40"/>
      <c r="CO63" s="40"/>
      <c r="CP63" s="40"/>
      <c r="CQ63" s="40"/>
      <c r="CR63" s="40"/>
      <c r="CS63" s="40"/>
      <c r="CT63" s="40"/>
      <c r="CU63" s="40"/>
      <c r="CV63" s="40"/>
      <c r="CW63" s="40"/>
      <c r="CX63" s="40"/>
      <c r="CY63" s="40"/>
      <c r="CZ63" s="40"/>
      <c r="DA63" s="40"/>
      <c r="DB63" s="40"/>
      <c r="DC63" s="40"/>
      <c r="DD63" s="40"/>
      <c r="DE63" s="40"/>
      <c r="DF63" s="40"/>
      <c r="DG63" s="40"/>
      <c r="DH63" s="40"/>
      <c r="DI63" s="40"/>
      <c r="DJ63" s="40"/>
      <c r="DK63" s="40"/>
      <c r="DL63" s="40"/>
      <c r="DM63" s="40"/>
      <c r="DN63" s="40"/>
      <c r="DO63" s="40"/>
      <c r="DP63" s="40"/>
      <c r="DQ63" s="40"/>
      <c r="DR63" s="40"/>
      <c r="DS63" s="40"/>
      <c r="DT63" s="40"/>
      <c r="DU63" s="40"/>
      <c r="DV63" s="40"/>
      <c r="DW63" s="40"/>
      <c r="DX63" s="40"/>
      <c r="DY63" s="40"/>
      <c r="DZ63" s="40"/>
      <c r="EA63" s="40"/>
      <c r="EB63" s="40"/>
      <c r="EC63" s="40"/>
      <c r="ED63" s="40"/>
      <c r="EE63" s="40"/>
      <c r="EF63" s="40"/>
      <c r="EG63" s="40"/>
    </row>
    <row r="64" spans="1:137" ht="37.700000000000003" customHeight="1" x14ac:dyDescent="0.2">
      <c r="A64" s="135" t="s">
        <v>6</v>
      </c>
      <c r="B64" s="135" t="s">
        <v>194</v>
      </c>
      <c r="C64" s="56" t="s">
        <v>2</v>
      </c>
      <c r="D64" s="135" t="s">
        <v>215</v>
      </c>
      <c r="E64" s="167" t="s">
        <v>192</v>
      </c>
      <c r="F64" s="167"/>
      <c r="G64" s="167"/>
      <c r="H64" s="167"/>
      <c r="I64" s="167"/>
      <c r="J64" s="167"/>
      <c r="K64" s="167"/>
      <c r="L64" s="167"/>
      <c r="M64" s="167"/>
      <c r="N64" s="167"/>
      <c r="O64" s="135" t="s">
        <v>0</v>
      </c>
      <c r="P64" s="135" t="s">
        <v>191</v>
      </c>
    </row>
    <row r="65" spans="1:185" ht="240" customHeight="1" x14ac:dyDescent="0.2">
      <c r="A65" s="143" t="s">
        <v>253</v>
      </c>
      <c r="B65" s="144"/>
      <c r="C65" s="59">
        <v>9</v>
      </c>
      <c r="D65" s="60" t="s">
        <v>4</v>
      </c>
      <c r="E65" s="174" t="s">
        <v>243</v>
      </c>
      <c r="F65" s="174"/>
      <c r="G65" s="174"/>
      <c r="H65" s="174"/>
      <c r="I65" s="174"/>
      <c r="J65" s="174"/>
      <c r="K65" s="174"/>
      <c r="L65" s="174"/>
      <c r="M65" s="174"/>
      <c r="N65" s="174"/>
      <c r="O65" s="78">
        <v>2160</v>
      </c>
      <c r="P65" s="78">
        <v>2040</v>
      </c>
    </row>
    <row r="66" spans="1:185" ht="207.75" customHeight="1" x14ac:dyDescent="0.2">
      <c r="A66" s="143" t="s">
        <v>254</v>
      </c>
      <c r="B66" s="144"/>
      <c r="C66" s="59">
        <v>9</v>
      </c>
      <c r="D66" s="60" t="s">
        <v>4</v>
      </c>
      <c r="E66" s="174" t="s">
        <v>244</v>
      </c>
      <c r="F66" s="174"/>
      <c r="G66" s="174"/>
      <c r="H66" s="174"/>
      <c r="I66" s="174"/>
      <c r="J66" s="174"/>
      <c r="K66" s="174"/>
      <c r="L66" s="174"/>
      <c r="M66" s="174"/>
      <c r="N66" s="174"/>
      <c r="O66" s="78">
        <v>2376</v>
      </c>
      <c r="P66" s="78">
        <v>2244</v>
      </c>
    </row>
    <row r="67" spans="1:185" ht="246" customHeight="1" x14ac:dyDescent="0.2">
      <c r="A67" s="143" t="s">
        <v>255</v>
      </c>
      <c r="B67" s="144"/>
      <c r="C67" s="59">
        <v>9</v>
      </c>
      <c r="D67" s="60" t="s">
        <v>4</v>
      </c>
      <c r="E67" s="174" t="s">
        <v>245</v>
      </c>
      <c r="F67" s="174"/>
      <c r="G67" s="174"/>
      <c r="H67" s="174"/>
      <c r="I67" s="174"/>
      <c r="J67" s="174"/>
      <c r="K67" s="174"/>
      <c r="L67" s="174"/>
      <c r="M67" s="174"/>
      <c r="N67" s="174"/>
      <c r="O67" s="78">
        <v>2400</v>
      </c>
      <c r="P67" s="78">
        <v>2280</v>
      </c>
    </row>
    <row r="68" spans="1:185" ht="169.5" customHeight="1" x14ac:dyDescent="0.2">
      <c r="A68" s="143" t="s">
        <v>256</v>
      </c>
      <c r="B68" s="144"/>
      <c r="C68" s="59">
        <v>9</v>
      </c>
      <c r="D68" s="60" t="s">
        <v>4</v>
      </c>
      <c r="E68" s="174" t="s">
        <v>246</v>
      </c>
      <c r="F68" s="174"/>
      <c r="G68" s="174"/>
      <c r="H68" s="174"/>
      <c r="I68" s="174"/>
      <c r="J68" s="174"/>
      <c r="K68" s="174"/>
      <c r="L68" s="174"/>
      <c r="M68" s="174"/>
      <c r="N68" s="174"/>
      <c r="O68" s="78">
        <v>2649.6</v>
      </c>
      <c r="P68" s="78">
        <v>2500.7999999999997</v>
      </c>
    </row>
    <row r="69" spans="1:185" ht="195.95" customHeight="1" x14ac:dyDescent="0.2">
      <c r="A69" s="143" t="s">
        <v>257</v>
      </c>
      <c r="B69" s="144"/>
      <c r="C69" s="59">
        <v>9</v>
      </c>
      <c r="D69" s="60" t="s">
        <v>4</v>
      </c>
      <c r="E69" s="174" t="s">
        <v>247</v>
      </c>
      <c r="F69" s="174"/>
      <c r="G69" s="174"/>
      <c r="H69" s="174"/>
      <c r="I69" s="174"/>
      <c r="J69" s="174"/>
      <c r="K69" s="174"/>
      <c r="L69" s="174"/>
      <c r="M69" s="174"/>
      <c r="N69" s="174"/>
      <c r="O69" s="78">
        <v>2914.7999999999997</v>
      </c>
      <c r="P69" s="78">
        <v>2752.7999999999997</v>
      </c>
    </row>
    <row r="70" spans="1:185" ht="183.75" customHeight="1" x14ac:dyDescent="0.2">
      <c r="A70" s="143" t="s">
        <v>258</v>
      </c>
      <c r="B70" s="144"/>
      <c r="C70" s="59">
        <v>9</v>
      </c>
      <c r="D70" s="60" t="s">
        <v>4</v>
      </c>
      <c r="E70" s="174" t="s">
        <v>248</v>
      </c>
      <c r="F70" s="174"/>
      <c r="G70" s="174"/>
      <c r="H70" s="174"/>
      <c r="I70" s="174"/>
      <c r="J70" s="174"/>
      <c r="K70" s="174"/>
      <c r="L70" s="174"/>
      <c r="M70" s="174"/>
      <c r="N70" s="174"/>
      <c r="O70" s="78">
        <v>2889.6</v>
      </c>
      <c r="P70" s="78">
        <v>2740.7999999999997</v>
      </c>
    </row>
    <row r="71" spans="1:185" ht="232.5" customHeight="1" x14ac:dyDescent="0.2">
      <c r="A71" s="143" t="s">
        <v>259</v>
      </c>
      <c r="B71" s="144"/>
      <c r="C71" s="59">
        <v>9</v>
      </c>
      <c r="D71" s="60" t="s">
        <v>4</v>
      </c>
      <c r="E71" s="174" t="s">
        <v>249</v>
      </c>
      <c r="F71" s="174"/>
      <c r="G71" s="174"/>
      <c r="H71" s="174"/>
      <c r="I71" s="174"/>
      <c r="J71" s="174"/>
      <c r="K71" s="174"/>
      <c r="L71" s="174"/>
      <c r="M71" s="174"/>
      <c r="N71" s="174"/>
      <c r="O71" s="78">
        <v>3312</v>
      </c>
      <c r="P71" s="78">
        <v>3127.2</v>
      </c>
    </row>
    <row r="72" spans="1:185" ht="184.5" customHeight="1" x14ac:dyDescent="0.2">
      <c r="A72" s="143" t="s">
        <v>260</v>
      </c>
      <c r="B72" s="144"/>
      <c r="C72" s="59">
        <v>9</v>
      </c>
      <c r="D72" s="60" t="s">
        <v>4</v>
      </c>
      <c r="E72" s="174" t="s">
        <v>250</v>
      </c>
      <c r="F72" s="174"/>
      <c r="G72" s="174"/>
      <c r="H72" s="174"/>
      <c r="I72" s="174"/>
      <c r="J72" s="174"/>
      <c r="K72" s="174"/>
      <c r="L72" s="174"/>
      <c r="M72" s="174"/>
      <c r="N72" s="174"/>
      <c r="O72" s="78">
        <v>3643.2</v>
      </c>
      <c r="P72" s="78">
        <v>3438</v>
      </c>
    </row>
    <row r="73" spans="1:185" ht="238.5" customHeight="1" x14ac:dyDescent="0.2">
      <c r="A73" s="143" t="s">
        <v>241</v>
      </c>
      <c r="B73" s="144"/>
      <c r="C73" s="59">
        <v>9</v>
      </c>
      <c r="D73" s="60" t="s">
        <v>4</v>
      </c>
      <c r="E73" s="174" t="s">
        <v>251</v>
      </c>
      <c r="F73" s="174"/>
      <c r="G73" s="174"/>
      <c r="H73" s="174"/>
      <c r="I73" s="174"/>
      <c r="J73" s="174"/>
      <c r="K73" s="174"/>
      <c r="L73" s="174"/>
      <c r="M73" s="174"/>
      <c r="N73" s="174"/>
      <c r="O73" s="78">
        <v>3312</v>
      </c>
      <c r="P73" s="78">
        <v>3127.2</v>
      </c>
    </row>
    <row r="74" spans="1:185" ht="235.7" customHeight="1" x14ac:dyDescent="0.2">
      <c r="A74" s="143" t="s">
        <v>242</v>
      </c>
      <c r="B74" s="144"/>
      <c r="C74" s="59">
        <v>9</v>
      </c>
      <c r="D74" s="60" t="s">
        <v>4</v>
      </c>
      <c r="E74" s="174" t="s">
        <v>252</v>
      </c>
      <c r="F74" s="174"/>
      <c r="G74" s="174"/>
      <c r="H74" s="174"/>
      <c r="I74" s="174"/>
      <c r="J74" s="174"/>
      <c r="K74" s="174"/>
      <c r="L74" s="174"/>
      <c r="M74" s="174"/>
      <c r="N74" s="174"/>
      <c r="O74" s="78">
        <v>3643.2</v>
      </c>
      <c r="P74" s="78">
        <v>3438</v>
      </c>
    </row>
    <row r="75" spans="1:185" s="17" customFormat="1" ht="255.75" customHeight="1" x14ac:dyDescent="0.2">
      <c r="A75" s="57" t="s">
        <v>331</v>
      </c>
      <c r="B75" s="58"/>
      <c r="C75" s="106" t="s">
        <v>10</v>
      </c>
      <c r="D75" s="60" t="s">
        <v>10</v>
      </c>
      <c r="E75" s="166" t="s">
        <v>238</v>
      </c>
      <c r="F75" s="166"/>
      <c r="G75" s="166"/>
      <c r="H75" s="166"/>
      <c r="I75" s="166"/>
      <c r="J75" s="166"/>
      <c r="K75" s="166"/>
      <c r="L75" s="166"/>
      <c r="M75" s="166"/>
      <c r="N75" s="166"/>
      <c r="O75" s="78">
        <v>50</v>
      </c>
      <c r="P75" s="78">
        <v>44</v>
      </c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  <c r="AN75" s="32"/>
      <c r="AO75" s="32"/>
      <c r="AP75" s="32"/>
      <c r="AQ75" s="32"/>
      <c r="AR75" s="32"/>
      <c r="AS75" s="32"/>
      <c r="AT75" s="32"/>
      <c r="AU75" s="32"/>
      <c r="AV75" s="32"/>
      <c r="AW75" s="32"/>
      <c r="AX75" s="32"/>
      <c r="AY75" s="32"/>
      <c r="AZ75" s="32"/>
      <c r="BA75" s="32"/>
      <c r="BB75" s="32"/>
      <c r="BC75" s="32"/>
      <c r="BD75" s="32"/>
      <c r="BE75" s="32"/>
      <c r="BF75" s="32"/>
      <c r="BG75" s="32"/>
      <c r="BH75" s="32"/>
      <c r="BI75" s="32"/>
      <c r="BJ75" s="32"/>
      <c r="BK75" s="32"/>
      <c r="BL75" s="32"/>
      <c r="BM75" s="32"/>
      <c r="BN75" s="32"/>
      <c r="BO75" s="32"/>
      <c r="BP75" s="32"/>
      <c r="BQ75" s="32"/>
      <c r="BR75" s="32"/>
      <c r="BS75" s="32"/>
      <c r="BT75" s="32"/>
      <c r="BU75" s="32"/>
      <c r="BV75" s="32"/>
      <c r="BW75" s="32"/>
      <c r="BX75" s="32"/>
      <c r="BY75" s="32"/>
      <c r="BZ75" s="32"/>
      <c r="CA75" s="32"/>
      <c r="CB75" s="32"/>
      <c r="CC75" s="32"/>
      <c r="CD75" s="32"/>
      <c r="CE75" s="32"/>
      <c r="CF75" s="32"/>
      <c r="CG75" s="32"/>
      <c r="CH75" s="32"/>
      <c r="CI75" s="32"/>
      <c r="CJ75" s="32"/>
      <c r="CK75" s="32"/>
      <c r="CL75" s="32"/>
      <c r="CM75" s="32"/>
      <c r="CN75" s="32"/>
      <c r="CO75" s="32"/>
      <c r="CP75" s="32"/>
      <c r="CQ75" s="32"/>
      <c r="CR75" s="32"/>
      <c r="CS75" s="32"/>
      <c r="CT75" s="32"/>
      <c r="CU75" s="32"/>
      <c r="CV75" s="32"/>
      <c r="CW75" s="32"/>
      <c r="CX75" s="32"/>
      <c r="CY75" s="32"/>
      <c r="CZ75" s="32"/>
      <c r="DA75" s="32"/>
      <c r="DB75" s="32"/>
      <c r="DC75" s="32"/>
      <c r="DD75" s="32"/>
      <c r="DE75" s="32"/>
      <c r="DF75" s="32"/>
      <c r="DG75" s="32"/>
      <c r="DH75" s="32"/>
      <c r="DI75" s="32"/>
      <c r="DJ75" s="32"/>
      <c r="DK75" s="32"/>
      <c r="DL75" s="32"/>
      <c r="DM75" s="32"/>
      <c r="DN75" s="32"/>
      <c r="DO75" s="32"/>
      <c r="DP75" s="32"/>
      <c r="DQ75" s="32"/>
      <c r="DR75" s="32"/>
      <c r="DS75" s="32"/>
      <c r="DT75" s="32"/>
      <c r="DU75" s="32"/>
      <c r="DV75" s="32"/>
      <c r="DW75" s="32"/>
      <c r="DX75" s="32"/>
      <c r="DY75" s="32"/>
      <c r="DZ75" s="32"/>
      <c r="EA75" s="32"/>
      <c r="EB75" s="32"/>
      <c r="EC75" s="32"/>
      <c r="ED75" s="32"/>
      <c r="EE75" s="32"/>
      <c r="EF75" s="32"/>
      <c r="EG75" s="32"/>
      <c r="EH75" s="32"/>
      <c r="EI75" s="32"/>
      <c r="EJ75" s="32"/>
      <c r="EK75" s="32"/>
      <c r="EL75" s="32"/>
      <c r="EM75" s="32"/>
      <c r="EN75" s="32"/>
      <c r="EO75" s="32"/>
      <c r="EP75" s="32"/>
      <c r="EQ75" s="32"/>
      <c r="ER75" s="32"/>
      <c r="ES75" s="32"/>
      <c r="ET75" s="32"/>
      <c r="EU75" s="32"/>
      <c r="EV75" s="32"/>
      <c r="EW75" s="32"/>
      <c r="EX75" s="32"/>
      <c r="EY75" s="32"/>
      <c r="EZ75" s="32"/>
      <c r="FA75" s="32"/>
      <c r="FB75" s="32"/>
      <c r="FC75" s="32"/>
      <c r="FD75" s="32"/>
      <c r="FE75" s="32"/>
      <c r="FF75" s="32"/>
      <c r="FG75" s="32"/>
      <c r="FH75" s="32"/>
      <c r="FI75" s="32"/>
      <c r="FJ75" s="32"/>
      <c r="FK75" s="32"/>
      <c r="FL75" s="32"/>
      <c r="FM75" s="32"/>
      <c r="FN75" s="32"/>
      <c r="FO75" s="32"/>
      <c r="FP75" s="32"/>
      <c r="FQ75" s="32"/>
      <c r="FR75" s="32"/>
      <c r="FS75" s="32"/>
      <c r="FT75" s="32"/>
      <c r="FU75" s="32"/>
      <c r="FV75" s="32"/>
      <c r="FW75" s="32"/>
      <c r="FX75" s="32"/>
      <c r="FY75" s="32"/>
      <c r="FZ75" s="32"/>
      <c r="GA75" s="32"/>
      <c r="GB75" s="32"/>
      <c r="GC75" s="32"/>
    </row>
    <row r="76" spans="1:185" ht="237" customHeight="1" x14ac:dyDescent="0.2"/>
  </sheetData>
  <sheetProtection sort="0" autoFilter="0"/>
  <dataConsolidate/>
  <mergeCells count="73">
    <mergeCell ref="E64:N64"/>
    <mergeCell ref="E65:N65"/>
    <mergeCell ref="E66:N66"/>
    <mergeCell ref="A63:P63"/>
    <mergeCell ref="A35:P35"/>
    <mergeCell ref="E40:N40"/>
    <mergeCell ref="E39:N39"/>
    <mergeCell ref="A53:P53"/>
    <mergeCell ref="E37:N37"/>
    <mergeCell ref="E58:N58"/>
    <mergeCell ref="E59:N59"/>
    <mergeCell ref="E60:N60"/>
    <mergeCell ref="E61:N61"/>
    <mergeCell ref="E43:N43"/>
    <mergeCell ref="E44:N44"/>
    <mergeCell ref="E68:N68"/>
    <mergeCell ref="E69:N69"/>
    <mergeCell ref="E70:N70"/>
    <mergeCell ref="E72:N72"/>
    <mergeCell ref="E73:N73"/>
    <mergeCell ref="E71:N71"/>
    <mergeCell ref="E18:N18"/>
    <mergeCell ref="E19:N19"/>
    <mergeCell ref="E20:N20"/>
    <mergeCell ref="E21:N21"/>
    <mergeCell ref="E16:N16"/>
    <mergeCell ref="A1:P1"/>
    <mergeCell ref="E17:N17"/>
    <mergeCell ref="E6:N6"/>
    <mergeCell ref="E7:N7"/>
    <mergeCell ref="E8:N8"/>
    <mergeCell ref="E9:N9"/>
    <mergeCell ref="E10:N10"/>
    <mergeCell ref="E11:N11"/>
    <mergeCell ref="E12:N12"/>
    <mergeCell ref="E13:N13"/>
    <mergeCell ref="E14:N14"/>
    <mergeCell ref="E15:N15"/>
    <mergeCell ref="E3:N3"/>
    <mergeCell ref="E4:N4"/>
    <mergeCell ref="E5:N5"/>
    <mergeCell ref="E45:N45"/>
    <mergeCell ref="A2:P2"/>
    <mergeCell ref="E47:N47"/>
    <mergeCell ref="E36:N36"/>
    <mergeCell ref="A42:P42"/>
    <mergeCell ref="E38:N38"/>
    <mergeCell ref="E31:N31"/>
    <mergeCell ref="E32:N32"/>
    <mergeCell ref="E33:N33"/>
    <mergeCell ref="A28:P28"/>
    <mergeCell ref="A24:P24"/>
    <mergeCell ref="A23:P23"/>
    <mergeCell ref="E30:N30"/>
    <mergeCell ref="E26:N26"/>
    <mergeCell ref="E25:N25"/>
    <mergeCell ref="E29:N29"/>
    <mergeCell ref="E75:N75"/>
    <mergeCell ref="E54:N54"/>
    <mergeCell ref="E46:N46"/>
    <mergeCell ref="A49:P49"/>
    <mergeCell ref="A62:D62"/>
    <mergeCell ref="E62:I62"/>
    <mergeCell ref="K62:N62"/>
    <mergeCell ref="E55:N55"/>
    <mergeCell ref="E50:N50"/>
    <mergeCell ref="E56:N56"/>
    <mergeCell ref="E57:N57"/>
    <mergeCell ref="E51:N51"/>
    <mergeCell ref="A52:K52"/>
    <mergeCell ref="L52:P52"/>
    <mergeCell ref="E74:N74"/>
    <mergeCell ref="E67:N67"/>
  </mergeCells>
  <phoneticPr fontId="69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15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YH81"/>
  <sheetViews>
    <sheetView showGridLines="0" topLeftCell="A2" zoomScale="30" zoomScaleNormal="30" zoomScaleSheetLayoutView="10" zoomScalePageLayoutView="25" workbookViewId="0">
      <pane ySplit="4" topLeftCell="A6" activePane="bottomLeft" state="frozen"/>
      <selection activeCell="A2" sqref="A2"/>
      <selection pane="bottomLeft" activeCell="P5" sqref="P1:P1048576"/>
    </sheetView>
  </sheetViews>
  <sheetFormatPr defaultColWidth="5.42578125" defaultRowHeight="28.5" x14ac:dyDescent="0.2"/>
  <cols>
    <col min="1" max="1" width="75.85546875" style="25" customWidth="1"/>
    <col min="2" max="2" width="53" style="25" customWidth="1"/>
    <col min="3" max="3" width="23" style="26" bestFit="1" customWidth="1"/>
    <col min="4" max="4" width="32" style="26" customWidth="1"/>
    <col min="5" max="12" width="22.85546875" style="26" customWidth="1"/>
    <col min="13" max="13" width="1.42578125" style="26" hidden="1" customWidth="1"/>
    <col min="14" max="14" width="28.28515625" style="147" customWidth="1"/>
    <col min="15" max="15" width="39" style="148" customWidth="1"/>
    <col min="16" max="16" width="20.7109375" style="29" customWidth="1"/>
    <col min="17" max="18" width="22.28515625" style="29" customWidth="1"/>
    <col min="19" max="19" width="23" style="29" customWidth="1"/>
    <col min="20" max="20" width="27" style="29" customWidth="1"/>
    <col min="21" max="21" width="29.42578125" style="29" bestFit="1" customWidth="1"/>
    <col min="22" max="22" width="29.28515625" style="29" customWidth="1"/>
    <col min="23" max="23" width="23.42578125" style="29" customWidth="1"/>
    <col min="24" max="214" width="9.140625" style="29" customWidth="1"/>
    <col min="215" max="247" width="5.42578125" style="29"/>
    <col min="248" max="248" width="75.85546875" style="29" customWidth="1"/>
    <col min="249" max="249" width="53" style="29" customWidth="1"/>
    <col min="250" max="250" width="23" style="29" bestFit="1" customWidth="1"/>
    <col min="251" max="251" width="32" style="29" customWidth="1"/>
    <col min="252" max="259" width="22.85546875" style="29" customWidth="1"/>
    <col min="260" max="260" width="1.42578125" style="29" customWidth="1"/>
    <col min="261" max="261" width="0" style="29" hidden="1" customWidth="1"/>
    <col min="262" max="262" width="33.7109375" style="29" customWidth="1"/>
    <col min="263" max="263" width="33.28515625" style="29" customWidth="1"/>
    <col min="264" max="264" width="38.28515625" style="29" customWidth="1"/>
    <col min="265" max="266" width="33.28515625" style="29" customWidth="1"/>
    <col min="267" max="267" width="76" style="29" customWidth="1"/>
    <col min="268" max="470" width="9.140625" style="29" customWidth="1"/>
    <col min="471" max="503" width="5.42578125" style="29"/>
    <col min="504" max="504" width="75.85546875" style="29" customWidth="1"/>
    <col min="505" max="505" width="53" style="29" customWidth="1"/>
    <col min="506" max="506" width="23" style="29" bestFit="1" customWidth="1"/>
    <col min="507" max="507" width="32" style="29" customWidth="1"/>
    <col min="508" max="515" width="22.85546875" style="29" customWidth="1"/>
    <col min="516" max="516" width="1.42578125" style="29" customWidth="1"/>
    <col min="517" max="517" width="0" style="29" hidden="1" customWidth="1"/>
    <col min="518" max="518" width="33.7109375" style="29" customWidth="1"/>
    <col min="519" max="519" width="33.28515625" style="29" customWidth="1"/>
    <col min="520" max="520" width="38.28515625" style="29" customWidth="1"/>
    <col min="521" max="522" width="33.28515625" style="29" customWidth="1"/>
    <col min="523" max="523" width="76" style="29" customWidth="1"/>
    <col min="524" max="658" width="9.140625" style="29" customWidth="1"/>
    <col min="659" max="726" width="9.140625" style="21" customWidth="1"/>
    <col min="727" max="759" width="5.42578125" style="21"/>
    <col min="760" max="760" width="75.85546875" style="21" customWidth="1"/>
    <col min="761" max="761" width="53" style="21" customWidth="1"/>
    <col min="762" max="762" width="23" style="21" bestFit="1" customWidth="1"/>
    <col min="763" max="763" width="32" style="21" customWidth="1"/>
    <col min="764" max="771" width="22.85546875" style="21" customWidth="1"/>
    <col min="772" max="772" width="1.42578125" style="21" customWidth="1"/>
    <col min="773" max="773" width="0" style="21" hidden="1" customWidth="1"/>
    <col min="774" max="774" width="33.7109375" style="21" customWidth="1"/>
    <col min="775" max="775" width="33.28515625" style="21" customWidth="1"/>
    <col min="776" max="776" width="38.28515625" style="21" customWidth="1"/>
    <col min="777" max="778" width="33.28515625" style="21" customWidth="1"/>
    <col min="779" max="779" width="76" style="21" customWidth="1"/>
    <col min="780" max="982" width="9.140625" style="21" customWidth="1"/>
    <col min="983" max="1015" width="5.42578125" style="21"/>
    <col min="1016" max="1016" width="75.85546875" style="21" customWidth="1"/>
    <col min="1017" max="1017" width="53" style="21" customWidth="1"/>
    <col min="1018" max="1018" width="23" style="21" bestFit="1" customWidth="1"/>
    <col min="1019" max="1019" width="32" style="21" customWidth="1"/>
    <col min="1020" max="1027" width="22.85546875" style="21" customWidth="1"/>
    <col min="1028" max="1028" width="1.42578125" style="21" customWidth="1"/>
    <col min="1029" max="1029" width="0" style="21" hidden="1" customWidth="1"/>
    <col min="1030" max="1030" width="33.7109375" style="21" customWidth="1"/>
    <col min="1031" max="1031" width="33.28515625" style="21" customWidth="1"/>
    <col min="1032" max="1032" width="38.28515625" style="21" customWidth="1"/>
    <col min="1033" max="1034" width="33.28515625" style="21" customWidth="1"/>
    <col min="1035" max="1035" width="76" style="21" customWidth="1"/>
    <col min="1036" max="1238" width="9.140625" style="21" customWidth="1"/>
    <col min="1239" max="1271" width="5.42578125" style="21"/>
    <col min="1272" max="1272" width="75.85546875" style="21" customWidth="1"/>
    <col min="1273" max="1273" width="53" style="21" customWidth="1"/>
    <col min="1274" max="1274" width="23" style="21" bestFit="1" customWidth="1"/>
    <col min="1275" max="1275" width="32" style="21" customWidth="1"/>
    <col min="1276" max="1283" width="22.85546875" style="21" customWidth="1"/>
    <col min="1284" max="1284" width="1.42578125" style="21" customWidth="1"/>
    <col min="1285" max="1285" width="0" style="21" hidden="1" customWidth="1"/>
    <col min="1286" max="1286" width="33.7109375" style="21" customWidth="1"/>
    <col min="1287" max="1287" width="33.28515625" style="21" customWidth="1"/>
    <col min="1288" max="1288" width="38.28515625" style="21" customWidth="1"/>
    <col min="1289" max="1290" width="33.28515625" style="21" customWidth="1"/>
    <col min="1291" max="1291" width="76" style="21" customWidth="1"/>
    <col min="1292" max="1494" width="9.140625" style="21" customWidth="1"/>
    <col min="1495" max="1527" width="5.42578125" style="21"/>
    <col min="1528" max="1528" width="75.85546875" style="21" customWidth="1"/>
    <col min="1529" max="1529" width="53" style="21" customWidth="1"/>
    <col min="1530" max="1530" width="23" style="21" bestFit="1" customWidth="1"/>
    <col min="1531" max="1531" width="32" style="21" customWidth="1"/>
    <col min="1532" max="1539" width="22.85546875" style="21" customWidth="1"/>
    <col min="1540" max="1540" width="1.42578125" style="21" customWidth="1"/>
    <col min="1541" max="1541" width="0" style="21" hidden="1" customWidth="1"/>
    <col min="1542" max="1542" width="33.7109375" style="21" customWidth="1"/>
    <col min="1543" max="1543" width="33.28515625" style="21" customWidth="1"/>
    <col min="1544" max="1544" width="38.28515625" style="21" customWidth="1"/>
    <col min="1545" max="1546" width="33.28515625" style="21" customWidth="1"/>
    <col min="1547" max="1547" width="76" style="21" customWidth="1"/>
    <col min="1548" max="1750" width="9.140625" style="21" customWidth="1"/>
    <col min="1751" max="1783" width="5.42578125" style="21"/>
    <col min="1784" max="1784" width="75.85546875" style="21" customWidth="1"/>
    <col min="1785" max="1785" width="53" style="21" customWidth="1"/>
    <col min="1786" max="1786" width="23" style="21" bestFit="1" customWidth="1"/>
    <col min="1787" max="1787" width="32" style="21" customWidth="1"/>
    <col min="1788" max="1795" width="22.85546875" style="21" customWidth="1"/>
    <col min="1796" max="1796" width="1.42578125" style="21" customWidth="1"/>
    <col min="1797" max="1797" width="0" style="21" hidden="1" customWidth="1"/>
    <col min="1798" max="1798" width="33.7109375" style="21" customWidth="1"/>
    <col min="1799" max="1799" width="33.28515625" style="21" customWidth="1"/>
    <col min="1800" max="1800" width="38.28515625" style="21" customWidth="1"/>
    <col min="1801" max="1802" width="33.28515625" style="21" customWidth="1"/>
    <col min="1803" max="1803" width="76" style="21" customWidth="1"/>
    <col min="1804" max="2006" width="9.140625" style="21" customWidth="1"/>
    <col min="2007" max="2039" width="5.42578125" style="21"/>
    <col min="2040" max="2040" width="75.85546875" style="21" customWidth="1"/>
    <col min="2041" max="2041" width="53" style="21" customWidth="1"/>
    <col min="2042" max="2042" width="23" style="21" bestFit="1" customWidth="1"/>
    <col min="2043" max="2043" width="32" style="21" customWidth="1"/>
    <col min="2044" max="2051" width="22.85546875" style="21" customWidth="1"/>
    <col min="2052" max="2052" width="1.42578125" style="21" customWidth="1"/>
    <col min="2053" max="2053" width="0" style="21" hidden="1" customWidth="1"/>
    <col min="2054" max="2054" width="33.7109375" style="21" customWidth="1"/>
    <col min="2055" max="2055" width="33.28515625" style="21" customWidth="1"/>
    <col min="2056" max="2056" width="38.28515625" style="21" customWidth="1"/>
    <col min="2057" max="2058" width="33.28515625" style="21" customWidth="1"/>
    <col min="2059" max="2059" width="76" style="21" customWidth="1"/>
    <col min="2060" max="2262" width="9.140625" style="21" customWidth="1"/>
    <col min="2263" max="2295" width="5.42578125" style="21"/>
    <col min="2296" max="2296" width="75.85546875" style="21" customWidth="1"/>
    <col min="2297" max="2297" width="53" style="21" customWidth="1"/>
    <col min="2298" max="2298" width="23" style="21" bestFit="1" customWidth="1"/>
    <col min="2299" max="2299" width="32" style="21" customWidth="1"/>
    <col min="2300" max="2307" width="22.85546875" style="21" customWidth="1"/>
    <col min="2308" max="2308" width="1.42578125" style="21" customWidth="1"/>
    <col min="2309" max="2309" width="0" style="21" hidden="1" customWidth="1"/>
    <col min="2310" max="2310" width="33.7109375" style="21" customWidth="1"/>
    <col min="2311" max="2311" width="33.28515625" style="21" customWidth="1"/>
    <col min="2312" max="2312" width="38.28515625" style="21" customWidth="1"/>
    <col min="2313" max="2314" width="33.28515625" style="21" customWidth="1"/>
    <col min="2315" max="2315" width="76" style="21" customWidth="1"/>
    <col min="2316" max="2518" width="9.140625" style="21" customWidth="1"/>
    <col min="2519" max="2551" width="5.42578125" style="21"/>
    <col min="2552" max="2552" width="75.85546875" style="21" customWidth="1"/>
    <col min="2553" max="2553" width="53" style="21" customWidth="1"/>
    <col min="2554" max="2554" width="23" style="21" bestFit="1" customWidth="1"/>
    <col min="2555" max="2555" width="32" style="21" customWidth="1"/>
    <col min="2556" max="2563" width="22.85546875" style="21" customWidth="1"/>
    <col min="2564" max="2564" width="1.42578125" style="21" customWidth="1"/>
    <col min="2565" max="2565" width="0" style="21" hidden="1" customWidth="1"/>
    <col min="2566" max="2566" width="33.7109375" style="21" customWidth="1"/>
    <col min="2567" max="2567" width="33.28515625" style="21" customWidth="1"/>
    <col min="2568" max="2568" width="38.28515625" style="21" customWidth="1"/>
    <col min="2569" max="2570" width="33.28515625" style="21" customWidth="1"/>
    <col min="2571" max="2571" width="76" style="21" customWidth="1"/>
    <col min="2572" max="2774" width="9.140625" style="21" customWidth="1"/>
    <col min="2775" max="2807" width="5.42578125" style="21"/>
    <col min="2808" max="2808" width="75.85546875" style="21" customWidth="1"/>
    <col min="2809" max="2809" width="53" style="21" customWidth="1"/>
    <col min="2810" max="2810" width="23" style="21" bestFit="1" customWidth="1"/>
    <col min="2811" max="2811" width="32" style="21" customWidth="1"/>
    <col min="2812" max="2819" width="22.85546875" style="21" customWidth="1"/>
    <col min="2820" max="2820" width="1.42578125" style="21" customWidth="1"/>
    <col min="2821" max="2821" width="0" style="21" hidden="1" customWidth="1"/>
    <col min="2822" max="2822" width="33.7109375" style="21" customWidth="1"/>
    <col min="2823" max="2823" width="33.28515625" style="21" customWidth="1"/>
    <col min="2824" max="2824" width="38.28515625" style="21" customWidth="1"/>
    <col min="2825" max="2826" width="33.28515625" style="21" customWidth="1"/>
    <col min="2827" max="2827" width="76" style="21" customWidth="1"/>
    <col min="2828" max="3030" width="9.140625" style="21" customWidth="1"/>
    <col min="3031" max="3063" width="5.42578125" style="21"/>
    <col min="3064" max="3064" width="75.85546875" style="21" customWidth="1"/>
    <col min="3065" max="3065" width="53" style="21" customWidth="1"/>
    <col min="3066" max="3066" width="23" style="21" bestFit="1" customWidth="1"/>
    <col min="3067" max="3067" width="32" style="21" customWidth="1"/>
    <col min="3068" max="3075" width="22.85546875" style="21" customWidth="1"/>
    <col min="3076" max="3076" width="1.42578125" style="21" customWidth="1"/>
    <col min="3077" max="3077" width="0" style="21" hidden="1" customWidth="1"/>
    <col min="3078" max="3078" width="33.7109375" style="21" customWidth="1"/>
    <col min="3079" max="3079" width="33.28515625" style="21" customWidth="1"/>
    <col min="3080" max="3080" width="38.28515625" style="21" customWidth="1"/>
    <col min="3081" max="3082" width="33.28515625" style="21" customWidth="1"/>
    <col min="3083" max="3083" width="76" style="21" customWidth="1"/>
    <col min="3084" max="3286" width="9.140625" style="21" customWidth="1"/>
    <col min="3287" max="3319" width="5.42578125" style="21"/>
    <col min="3320" max="3320" width="75.85546875" style="21" customWidth="1"/>
    <col min="3321" max="3321" width="53" style="21" customWidth="1"/>
    <col min="3322" max="3322" width="23" style="21" bestFit="1" customWidth="1"/>
    <col min="3323" max="3323" width="32" style="21" customWidth="1"/>
    <col min="3324" max="3331" width="22.85546875" style="21" customWidth="1"/>
    <col min="3332" max="3332" width="1.42578125" style="21" customWidth="1"/>
    <col min="3333" max="3333" width="0" style="21" hidden="1" customWidth="1"/>
    <col min="3334" max="3334" width="33.7109375" style="21" customWidth="1"/>
    <col min="3335" max="3335" width="33.28515625" style="21" customWidth="1"/>
    <col min="3336" max="3336" width="38.28515625" style="21" customWidth="1"/>
    <col min="3337" max="3338" width="33.28515625" style="21" customWidth="1"/>
    <col min="3339" max="3339" width="76" style="21" customWidth="1"/>
    <col min="3340" max="3542" width="9.140625" style="21" customWidth="1"/>
    <col min="3543" max="3575" width="5.42578125" style="21"/>
    <col min="3576" max="3576" width="75.85546875" style="21" customWidth="1"/>
    <col min="3577" max="3577" width="53" style="21" customWidth="1"/>
    <col min="3578" max="3578" width="23" style="21" bestFit="1" customWidth="1"/>
    <col min="3579" max="3579" width="32" style="21" customWidth="1"/>
    <col min="3580" max="3587" width="22.85546875" style="21" customWidth="1"/>
    <col min="3588" max="3588" width="1.42578125" style="21" customWidth="1"/>
    <col min="3589" max="3589" width="0" style="21" hidden="1" customWidth="1"/>
    <col min="3590" max="3590" width="33.7109375" style="21" customWidth="1"/>
    <col min="3591" max="3591" width="33.28515625" style="21" customWidth="1"/>
    <col min="3592" max="3592" width="38.28515625" style="21" customWidth="1"/>
    <col min="3593" max="3594" width="33.28515625" style="21" customWidth="1"/>
    <col min="3595" max="3595" width="76" style="21" customWidth="1"/>
    <col min="3596" max="3798" width="9.140625" style="21" customWidth="1"/>
    <col min="3799" max="3831" width="5.42578125" style="21"/>
    <col min="3832" max="3832" width="75.85546875" style="21" customWidth="1"/>
    <col min="3833" max="3833" width="53" style="21" customWidth="1"/>
    <col min="3834" max="3834" width="23" style="21" bestFit="1" customWidth="1"/>
    <col min="3835" max="3835" width="32" style="21" customWidth="1"/>
    <col min="3836" max="3843" width="22.85546875" style="21" customWidth="1"/>
    <col min="3844" max="3844" width="1.42578125" style="21" customWidth="1"/>
    <col min="3845" max="3845" width="0" style="21" hidden="1" customWidth="1"/>
    <col min="3846" max="3846" width="33.7109375" style="21" customWidth="1"/>
    <col min="3847" max="3847" width="33.28515625" style="21" customWidth="1"/>
    <col min="3848" max="3848" width="38.28515625" style="21" customWidth="1"/>
    <col min="3849" max="3850" width="33.28515625" style="21" customWidth="1"/>
    <col min="3851" max="3851" width="76" style="21" customWidth="1"/>
    <col min="3852" max="4054" width="9.140625" style="21" customWidth="1"/>
    <col min="4055" max="4087" width="5.42578125" style="21"/>
    <col min="4088" max="4088" width="75.85546875" style="21" customWidth="1"/>
    <col min="4089" max="4089" width="53" style="21" customWidth="1"/>
    <col min="4090" max="4090" width="23" style="21" bestFit="1" customWidth="1"/>
    <col min="4091" max="4091" width="32" style="21" customWidth="1"/>
    <col min="4092" max="4099" width="22.85546875" style="21" customWidth="1"/>
    <col min="4100" max="4100" width="1.42578125" style="21" customWidth="1"/>
    <col min="4101" max="4101" width="0" style="21" hidden="1" customWidth="1"/>
    <col min="4102" max="4102" width="33.7109375" style="21" customWidth="1"/>
    <col min="4103" max="4103" width="33.28515625" style="21" customWidth="1"/>
    <col min="4104" max="4104" width="38.28515625" style="21" customWidth="1"/>
    <col min="4105" max="4106" width="33.28515625" style="21" customWidth="1"/>
    <col min="4107" max="4107" width="76" style="21" customWidth="1"/>
    <col min="4108" max="4310" width="9.140625" style="21" customWidth="1"/>
    <col min="4311" max="4343" width="5.42578125" style="21"/>
    <col min="4344" max="4344" width="75.85546875" style="21" customWidth="1"/>
    <col min="4345" max="4345" width="53" style="21" customWidth="1"/>
    <col min="4346" max="4346" width="23" style="21" bestFit="1" customWidth="1"/>
    <col min="4347" max="4347" width="32" style="21" customWidth="1"/>
    <col min="4348" max="4355" width="22.85546875" style="21" customWidth="1"/>
    <col min="4356" max="4356" width="1.42578125" style="21" customWidth="1"/>
    <col min="4357" max="4357" width="0" style="21" hidden="1" customWidth="1"/>
    <col min="4358" max="4358" width="33.7109375" style="21" customWidth="1"/>
    <col min="4359" max="4359" width="33.28515625" style="21" customWidth="1"/>
    <col min="4360" max="4360" width="38.28515625" style="21" customWidth="1"/>
    <col min="4361" max="4362" width="33.28515625" style="21" customWidth="1"/>
    <col min="4363" max="4363" width="76" style="21" customWidth="1"/>
    <col min="4364" max="4566" width="9.140625" style="21" customWidth="1"/>
    <col min="4567" max="4599" width="5.42578125" style="21"/>
    <col min="4600" max="4600" width="75.85546875" style="21" customWidth="1"/>
    <col min="4601" max="4601" width="53" style="21" customWidth="1"/>
    <col min="4602" max="4602" width="23" style="21" bestFit="1" customWidth="1"/>
    <col min="4603" max="4603" width="32" style="21" customWidth="1"/>
    <col min="4604" max="4611" width="22.85546875" style="21" customWidth="1"/>
    <col min="4612" max="4612" width="1.42578125" style="21" customWidth="1"/>
    <col min="4613" max="4613" width="0" style="21" hidden="1" customWidth="1"/>
    <col min="4614" max="4614" width="33.7109375" style="21" customWidth="1"/>
    <col min="4615" max="4615" width="33.28515625" style="21" customWidth="1"/>
    <col min="4616" max="4616" width="38.28515625" style="21" customWidth="1"/>
    <col min="4617" max="4618" width="33.28515625" style="21" customWidth="1"/>
    <col min="4619" max="4619" width="76" style="21" customWidth="1"/>
    <col min="4620" max="4822" width="9.140625" style="21" customWidth="1"/>
    <col min="4823" max="4855" width="5.42578125" style="21"/>
    <col min="4856" max="4856" width="75.85546875" style="21" customWidth="1"/>
    <col min="4857" max="4857" width="53" style="21" customWidth="1"/>
    <col min="4858" max="4858" width="23" style="21" bestFit="1" customWidth="1"/>
    <col min="4859" max="4859" width="32" style="21" customWidth="1"/>
    <col min="4860" max="4867" width="22.85546875" style="21" customWidth="1"/>
    <col min="4868" max="4868" width="1.42578125" style="21" customWidth="1"/>
    <col min="4869" max="4869" width="0" style="21" hidden="1" customWidth="1"/>
    <col min="4870" max="4870" width="33.7109375" style="21" customWidth="1"/>
    <col min="4871" max="4871" width="33.28515625" style="21" customWidth="1"/>
    <col min="4872" max="4872" width="38.28515625" style="21" customWidth="1"/>
    <col min="4873" max="4874" width="33.28515625" style="21" customWidth="1"/>
    <col min="4875" max="4875" width="76" style="21" customWidth="1"/>
    <col min="4876" max="5078" width="9.140625" style="21" customWidth="1"/>
    <col min="5079" max="5111" width="5.42578125" style="21"/>
    <col min="5112" max="5112" width="75.85546875" style="21" customWidth="1"/>
    <col min="5113" max="5113" width="53" style="21" customWidth="1"/>
    <col min="5114" max="5114" width="23" style="21" bestFit="1" customWidth="1"/>
    <col min="5115" max="5115" width="32" style="21" customWidth="1"/>
    <col min="5116" max="5123" width="22.85546875" style="21" customWidth="1"/>
    <col min="5124" max="5124" width="1.42578125" style="21" customWidth="1"/>
    <col min="5125" max="5125" width="0" style="21" hidden="1" customWidth="1"/>
    <col min="5126" max="5126" width="33.7109375" style="21" customWidth="1"/>
    <col min="5127" max="5127" width="33.28515625" style="21" customWidth="1"/>
    <col min="5128" max="5128" width="38.28515625" style="21" customWidth="1"/>
    <col min="5129" max="5130" width="33.28515625" style="21" customWidth="1"/>
    <col min="5131" max="5131" width="76" style="21" customWidth="1"/>
    <col min="5132" max="5334" width="9.140625" style="21" customWidth="1"/>
    <col min="5335" max="5367" width="5.42578125" style="21"/>
    <col min="5368" max="5368" width="75.85546875" style="21" customWidth="1"/>
    <col min="5369" max="5369" width="53" style="21" customWidth="1"/>
    <col min="5370" max="5370" width="23" style="21" bestFit="1" customWidth="1"/>
    <col min="5371" max="5371" width="32" style="21" customWidth="1"/>
    <col min="5372" max="5379" width="22.85546875" style="21" customWidth="1"/>
    <col min="5380" max="5380" width="1.42578125" style="21" customWidth="1"/>
    <col min="5381" max="5381" width="0" style="21" hidden="1" customWidth="1"/>
    <col min="5382" max="5382" width="33.7109375" style="21" customWidth="1"/>
    <col min="5383" max="5383" width="33.28515625" style="21" customWidth="1"/>
    <col min="5384" max="5384" width="38.28515625" style="21" customWidth="1"/>
    <col min="5385" max="5386" width="33.28515625" style="21" customWidth="1"/>
    <col min="5387" max="5387" width="76" style="21" customWidth="1"/>
    <col min="5388" max="5590" width="9.140625" style="21" customWidth="1"/>
    <col min="5591" max="5623" width="5.42578125" style="21"/>
    <col min="5624" max="5624" width="75.85546875" style="21" customWidth="1"/>
    <col min="5625" max="5625" width="53" style="21" customWidth="1"/>
    <col min="5626" max="5626" width="23" style="21" bestFit="1" customWidth="1"/>
    <col min="5627" max="5627" width="32" style="21" customWidth="1"/>
    <col min="5628" max="5635" width="22.85546875" style="21" customWidth="1"/>
    <col min="5636" max="5636" width="1.42578125" style="21" customWidth="1"/>
    <col min="5637" max="5637" width="0" style="21" hidden="1" customWidth="1"/>
    <col min="5638" max="5638" width="33.7109375" style="21" customWidth="1"/>
    <col min="5639" max="5639" width="33.28515625" style="21" customWidth="1"/>
    <col min="5640" max="5640" width="38.28515625" style="21" customWidth="1"/>
    <col min="5641" max="5642" width="33.28515625" style="21" customWidth="1"/>
    <col min="5643" max="5643" width="76" style="21" customWidth="1"/>
    <col min="5644" max="5846" width="9.140625" style="21" customWidth="1"/>
    <col min="5847" max="5879" width="5.42578125" style="21"/>
    <col min="5880" max="5880" width="75.85546875" style="21" customWidth="1"/>
    <col min="5881" max="5881" width="53" style="21" customWidth="1"/>
    <col min="5882" max="5882" width="23" style="21" bestFit="1" customWidth="1"/>
    <col min="5883" max="5883" width="32" style="21" customWidth="1"/>
    <col min="5884" max="5891" width="22.85546875" style="21" customWidth="1"/>
    <col min="5892" max="5892" width="1.42578125" style="21" customWidth="1"/>
    <col min="5893" max="5893" width="0" style="21" hidden="1" customWidth="1"/>
    <col min="5894" max="5894" width="33.7109375" style="21" customWidth="1"/>
    <col min="5895" max="5895" width="33.28515625" style="21" customWidth="1"/>
    <col min="5896" max="5896" width="38.28515625" style="21" customWidth="1"/>
    <col min="5897" max="5898" width="33.28515625" style="21" customWidth="1"/>
    <col min="5899" max="5899" width="76" style="21" customWidth="1"/>
    <col min="5900" max="6102" width="9.140625" style="21" customWidth="1"/>
    <col min="6103" max="6135" width="5.42578125" style="21"/>
    <col min="6136" max="6136" width="75.85546875" style="21" customWidth="1"/>
    <col min="6137" max="6137" width="53" style="21" customWidth="1"/>
    <col min="6138" max="6138" width="23" style="21" bestFit="1" customWidth="1"/>
    <col min="6139" max="6139" width="32" style="21" customWidth="1"/>
    <col min="6140" max="6147" width="22.85546875" style="21" customWidth="1"/>
    <col min="6148" max="6148" width="1.42578125" style="21" customWidth="1"/>
    <col min="6149" max="6149" width="0" style="21" hidden="1" customWidth="1"/>
    <col min="6150" max="6150" width="33.7109375" style="21" customWidth="1"/>
    <col min="6151" max="6151" width="33.28515625" style="21" customWidth="1"/>
    <col min="6152" max="6152" width="38.28515625" style="21" customWidth="1"/>
    <col min="6153" max="6154" width="33.28515625" style="21" customWidth="1"/>
    <col min="6155" max="6155" width="76" style="21" customWidth="1"/>
    <col min="6156" max="6358" width="9.140625" style="21" customWidth="1"/>
    <col min="6359" max="6391" width="5.42578125" style="21"/>
    <col min="6392" max="6392" width="75.85546875" style="21" customWidth="1"/>
    <col min="6393" max="6393" width="53" style="21" customWidth="1"/>
    <col min="6394" max="6394" width="23" style="21" bestFit="1" customWidth="1"/>
    <col min="6395" max="6395" width="32" style="21" customWidth="1"/>
    <col min="6396" max="6403" width="22.85546875" style="21" customWidth="1"/>
    <col min="6404" max="6404" width="1.42578125" style="21" customWidth="1"/>
    <col min="6405" max="6405" width="0" style="21" hidden="1" customWidth="1"/>
    <col min="6406" max="6406" width="33.7109375" style="21" customWidth="1"/>
    <col min="6407" max="6407" width="33.28515625" style="21" customWidth="1"/>
    <col min="6408" max="6408" width="38.28515625" style="21" customWidth="1"/>
    <col min="6409" max="6410" width="33.28515625" style="21" customWidth="1"/>
    <col min="6411" max="6411" width="76" style="21" customWidth="1"/>
    <col min="6412" max="6614" width="9.140625" style="21" customWidth="1"/>
    <col min="6615" max="6647" width="5.42578125" style="21"/>
    <col min="6648" max="6648" width="75.85546875" style="21" customWidth="1"/>
    <col min="6649" max="6649" width="53" style="21" customWidth="1"/>
    <col min="6650" max="6650" width="23" style="21" bestFit="1" customWidth="1"/>
    <col min="6651" max="6651" width="32" style="21" customWidth="1"/>
    <col min="6652" max="6659" width="22.85546875" style="21" customWidth="1"/>
    <col min="6660" max="6660" width="1.42578125" style="21" customWidth="1"/>
    <col min="6661" max="6661" width="0" style="21" hidden="1" customWidth="1"/>
    <col min="6662" max="6662" width="33.7109375" style="21" customWidth="1"/>
    <col min="6663" max="6663" width="33.28515625" style="21" customWidth="1"/>
    <col min="6664" max="6664" width="38.28515625" style="21" customWidth="1"/>
    <col min="6665" max="6666" width="33.28515625" style="21" customWidth="1"/>
    <col min="6667" max="6667" width="76" style="21" customWidth="1"/>
    <col min="6668" max="6870" width="9.140625" style="21" customWidth="1"/>
    <col min="6871" max="6903" width="5.42578125" style="21"/>
    <col min="6904" max="6904" width="75.85546875" style="21" customWidth="1"/>
    <col min="6905" max="6905" width="53" style="21" customWidth="1"/>
    <col min="6906" max="6906" width="23" style="21" bestFit="1" customWidth="1"/>
    <col min="6907" max="6907" width="32" style="21" customWidth="1"/>
    <col min="6908" max="6915" width="22.85546875" style="21" customWidth="1"/>
    <col min="6916" max="6916" width="1.42578125" style="21" customWidth="1"/>
    <col min="6917" max="6917" width="0" style="21" hidden="1" customWidth="1"/>
    <col min="6918" max="6918" width="33.7109375" style="21" customWidth="1"/>
    <col min="6919" max="6919" width="33.28515625" style="21" customWidth="1"/>
    <col min="6920" max="6920" width="38.28515625" style="21" customWidth="1"/>
    <col min="6921" max="6922" width="33.28515625" style="21" customWidth="1"/>
    <col min="6923" max="6923" width="76" style="21" customWidth="1"/>
    <col min="6924" max="7126" width="9.140625" style="21" customWidth="1"/>
    <col min="7127" max="7159" width="5.42578125" style="21"/>
    <col min="7160" max="7160" width="75.85546875" style="21" customWidth="1"/>
    <col min="7161" max="7161" width="53" style="21" customWidth="1"/>
    <col min="7162" max="7162" width="23" style="21" bestFit="1" customWidth="1"/>
    <col min="7163" max="7163" width="32" style="21" customWidth="1"/>
    <col min="7164" max="7171" width="22.85546875" style="21" customWidth="1"/>
    <col min="7172" max="7172" width="1.42578125" style="21" customWidth="1"/>
    <col min="7173" max="7173" width="0" style="21" hidden="1" customWidth="1"/>
    <col min="7174" max="7174" width="33.7109375" style="21" customWidth="1"/>
    <col min="7175" max="7175" width="33.28515625" style="21" customWidth="1"/>
    <col min="7176" max="7176" width="38.28515625" style="21" customWidth="1"/>
    <col min="7177" max="7178" width="33.28515625" style="21" customWidth="1"/>
    <col min="7179" max="7179" width="76" style="21" customWidth="1"/>
    <col min="7180" max="7382" width="9.140625" style="21" customWidth="1"/>
    <col min="7383" max="7415" width="5.42578125" style="21"/>
    <col min="7416" max="7416" width="75.85546875" style="21" customWidth="1"/>
    <col min="7417" max="7417" width="53" style="21" customWidth="1"/>
    <col min="7418" max="7418" width="23" style="21" bestFit="1" customWidth="1"/>
    <col min="7419" max="7419" width="32" style="21" customWidth="1"/>
    <col min="7420" max="7427" width="22.85546875" style="21" customWidth="1"/>
    <col min="7428" max="7428" width="1.42578125" style="21" customWidth="1"/>
    <col min="7429" max="7429" width="0" style="21" hidden="1" customWidth="1"/>
    <col min="7430" max="7430" width="33.7109375" style="21" customWidth="1"/>
    <col min="7431" max="7431" width="33.28515625" style="21" customWidth="1"/>
    <col min="7432" max="7432" width="38.28515625" style="21" customWidth="1"/>
    <col min="7433" max="7434" width="33.28515625" style="21" customWidth="1"/>
    <col min="7435" max="7435" width="76" style="21" customWidth="1"/>
    <col min="7436" max="7638" width="9.140625" style="21" customWidth="1"/>
    <col min="7639" max="7671" width="5.42578125" style="21"/>
    <col min="7672" max="7672" width="75.85546875" style="21" customWidth="1"/>
    <col min="7673" max="7673" width="53" style="21" customWidth="1"/>
    <col min="7674" max="7674" width="23" style="21" bestFit="1" customWidth="1"/>
    <col min="7675" max="7675" width="32" style="21" customWidth="1"/>
    <col min="7676" max="7683" width="22.85546875" style="21" customWidth="1"/>
    <col min="7684" max="7684" width="1.42578125" style="21" customWidth="1"/>
    <col min="7685" max="7685" width="0" style="21" hidden="1" customWidth="1"/>
    <col min="7686" max="7686" width="33.7109375" style="21" customWidth="1"/>
    <col min="7687" max="7687" width="33.28515625" style="21" customWidth="1"/>
    <col min="7688" max="7688" width="38.28515625" style="21" customWidth="1"/>
    <col min="7689" max="7690" width="33.28515625" style="21" customWidth="1"/>
    <col min="7691" max="7691" width="76" style="21" customWidth="1"/>
    <col min="7692" max="7894" width="9.140625" style="21" customWidth="1"/>
    <col min="7895" max="7927" width="5.42578125" style="21"/>
    <col min="7928" max="7928" width="75.85546875" style="21" customWidth="1"/>
    <col min="7929" max="7929" width="53" style="21" customWidth="1"/>
    <col min="7930" max="7930" width="23" style="21" bestFit="1" customWidth="1"/>
    <col min="7931" max="7931" width="32" style="21" customWidth="1"/>
    <col min="7932" max="7939" width="22.85546875" style="21" customWidth="1"/>
    <col min="7940" max="7940" width="1.42578125" style="21" customWidth="1"/>
    <col min="7941" max="7941" width="0" style="21" hidden="1" customWidth="1"/>
    <col min="7942" max="7942" width="33.7109375" style="21" customWidth="1"/>
    <col min="7943" max="7943" width="33.28515625" style="21" customWidth="1"/>
    <col min="7944" max="7944" width="38.28515625" style="21" customWidth="1"/>
    <col min="7945" max="7946" width="33.28515625" style="21" customWidth="1"/>
    <col min="7947" max="7947" width="76" style="21" customWidth="1"/>
    <col min="7948" max="8150" width="9.140625" style="21" customWidth="1"/>
    <col min="8151" max="8183" width="5.42578125" style="21"/>
    <col min="8184" max="8184" width="75.85546875" style="21" customWidth="1"/>
    <col min="8185" max="8185" width="53" style="21" customWidth="1"/>
    <col min="8186" max="8186" width="23" style="21" bestFit="1" customWidth="1"/>
    <col min="8187" max="8187" width="32" style="21" customWidth="1"/>
    <col min="8188" max="8195" width="22.85546875" style="21" customWidth="1"/>
    <col min="8196" max="8196" width="1.42578125" style="21" customWidth="1"/>
    <col min="8197" max="8197" width="0" style="21" hidden="1" customWidth="1"/>
    <col min="8198" max="8198" width="33.7109375" style="21" customWidth="1"/>
    <col min="8199" max="8199" width="33.28515625" style="21" customWidth="1"/>
    <col min="8200" max="8200" width="38.28515625" style="21" customWidth="1"/>
    <col min="8201" max="8202" width="33.28515625" style="21" customWidth="1"/>
    <col min="8203" max="8203" width="76" style="21" customWidth="1"/>
    <col min="8204" max="8406" width="9.140625" style="21" customWidth="1"/>
    <col min="8407" max="8439" width="5.42578125" style="21"/>
    <col min="8440" max="8440" width="75.85546875" style="21" customWidth="1"/>
    <col min="8441" max="8441" width="53" style="21" customWidth="1"/>
    <col min="8442" max="8442" width="23" style="21" bestFit="1" customWidth="1"/>
    <col min="8443" max="8443" width="32" style="21" customWidth="1"/>
    <col min="8444" max="8451" width="22.85546875" style="21" customWidth="1"/>
    <col min="8452" max="8452" width="1.42578125" style="21" customWidth="1"/>
    <col min="8453" max="8453" width="0" style="21" hidden="1" customWidth="1"/>
    <col min="8454" max="8454" width="33.7109375" style="21" customWidth="1"/>
    <col min="8455" max="8455" width="33.28515625" style="21" customWidth="1"/>
    <col min="8456" max="8456" width="38.28515625" style="21" customWidth="1"/>
    <col min="8457" max="8458" width="33.28515625" style="21" customWidth="1"/>
    <col min="8459" max="8459" width="76" style="21" customWidth="1"/>
    <col min="8460" max="8662" width="9.140625" style="21" customWidth="1"/>
    <col min="8663" max="8695" width="5.42578125" style="21"/>
    <col min="8696" max="8696" width="75.85546875" style="21" customWidth="1"/>
    <col min="8697" max="8697" width="53" style="21" customWidth="1"/>
    <col min="8698" max="8698" width="23" style="21" bestFit="1" customWidth="1"/>
    <col min="8699" max="8699" width="32" style="21" customWidth="1"/>
    <col min="8700" max="8707" width="22.85546875" style="21" customWidth="1"/>
    <col min="8708" max="8708" width="1.42578125" style="21" customWidth="1"/>
    <col min="8709" max="8709" width="0" style="21" hidden="1" customWidth="1"/>
    <col min="8710" max="8710" width="33.7109375" style="21" customWidth="1"/>
    <col min="8711" max="8711" width="33.28515625" style="21" customWidth="1"/>
    <col min="8712" max="8712" width="38.28515625" style="21" customWidth="1"/>
    <col min="8713" max="8714" width="33.28515625" style="21" customWidth="1"/>
    <col min="8715" max="8715" width="76" style="21" customWidth="1"/>
    <col min="8716" max="8918" width="9.140625" style="21" customWidth="1"/>
    <col min="8919" max="8951" width="5.42578125" style="21"/>
    <col min="8952" max="8952" width="75.85546875" style="21" customWidth="1"/>
    <col min="8953" max="8953" width="53" style="21" customWidth="1"/>
    <col min="8954" max="8954" width="23" style="21" bestFit="1" customWidth="1"/>
    <col min="8955" max="8955" width="32" style="21" customWidth="1"/>
    <col min="8956" max="8963" width="22.85546875" style="21" customWidth="1"/>
    <col min="8964" max="8964" width="1.42578125" style="21" customWidth="1"/>
    <col min="8965" max="8965" width="0" style="21" hidden="1" customWidth="1"/>
    <col min="8966" max="8966" width="33.7109375" style="21" customWidth="1"/>
    <col min="8967" max="8967" width="33.28515625" style="21" customWidth="1"/>
    <col min="8968" max="8968" width="38.28515625" style="21" customWidth="1"/>
    <col min="8969" max="8970" width="33.28515625" style="21" customWidth="1"/>
    <col min="8971" max="8971" width="76" style="21" customWidth="1"/>
    <col min="8972" max="9174" width="9.140625" style="21" customWidth="1"/>
    <col min="9175" max="9207" width="5.42578125" style="21"/>
    <col min="9208" max="9208" width="75.85546875" style="21" customWidth="1"/>
    <col min="9209" max="9209" width="53" style="21" customWidth="1"/>
    <col min="9210" max="9210" width="23" style="21" bestFit="1" customWidth="1"/>
    <col min="9211" max="9211" width="32" style="21" customWidth="1"/>
    <col min="9212" max="9219" width="22.85546875" style="21" customWidth="1"/>
    <col min="9220" max="9220" width="1.42578125" style="21" customWidth="1"/>
    <col min="9221" max="9221" width="0" style="21" hidden="1" customWidth="1"/>
    <col min="9222" max="9222" width="33.7109375" style="21" customWidth="1"/>
    <col min="9223" max="9223" width="33.28515625" style="21" customWidth="1"/>
    <col min="9224" max="9224" width="38.28515625" style="21" customWidth="1"/>
    <col min="9225" max="9226" width="33.28515625" style="21" customWidth="1"/>
    <col min="9227" max="9227" width="76" style="21" customWidth="1"/>
    <col min="9228" max="9430" width="9.140625" style="21" customWidth="1"/>
    <col min="9431" max="9463" width="5.42578125" style="21"/>
    <col min="9464" max="9464" width="75.85546875" style="21" customWidth="1"/>
    <col min="9465" max="9465" width="53" style="21" customWidth="1"/>
    <col min="9466" max="9466" width="23" style="21" bestFit="1" customWidth="1"/>
    <col min="9467" max="9467" width="32" style="21" customWidth="1"/>
    <col min="9468" max="9475" width="22.85546875" style="21" customWidth="1"/>
    <col min="9476" max="9476" width="1.42578125" style="21" customWidth="1"/>
    <col min="9477" max="9477" width="0" style="21" hidden="1" customWidth="1"/>
    <col min="9478" max="9478" width="33.7109375" style="21" customWidth="1"/>
    <col min="9479" max="9479" width="33.28515625" style="21" customWidth="1"/>
    <col min="9480" max="9480" width="38.28515625" style="21" customWidth="1"/>
    <col min="9481" max="9482" width="33.28515625" style="21" customWidth="1"/>
    <col min="9483" max="9483" width="76" style="21" customWidth="1"/>
    <col min="9484" max="9686" width="9.140625" style="21" customWidth="1"/>
    <col min="9687" max="9719" width="5.42578125" style="21"/>
    <col min="9720" max="9720" width="75.85546875" style="21" customWidth="1"/>
    <col min="9721" max="9721" width="53" style="21" customWidth="1"/>
    <col min="9722" max="9722" width="23" style="21" bestFit="1" customWidth="1"/>
    <col min="9723" max="9723" width="32" style="21" customWidth="1"/>
    <col min="9724" max="9731" width="22.85546875" style="21" customWidth="1"/>
    <col min="9732" max="9732" width="1.42578125" style="21" customWidth="1"/>
    <col min="9733" max="9733" width="0" style="21" hidden="1" customWidth="1"/>
    <col min="9734" max="9734" width="33.7109375" style="21" customWidth="1"/>
    <col min="9735" max="9735" width="33.28515625" style="21" customWidth="1"/>
    <col min="9736" max="9736" width="38.28515625" style="21" customWidth="1"/>
    <col min="9737" max="9738" width="33.28515625" style="21" customWidth="1"/>
    <col min="9739" max="9739" width="76" style="21" customWidth="1"/>
    <col min="9740" max="9942" width="9.140625" style="21" customWidth="1"/>
    <col min="9943" max="9975" width="5.42578125" style="21"/>
    <col min="9976" max="9976" width="75.85546875" style="21" customWidth="1"/>
    <col min="9977" max="9977" width="53" style="21" customWidth="1"/>
    <col min="9978" max="9978" width="23" style="21" bestFit="1" customWidth="1"/>
    <col min="9979" max="9979" width="32" style="21" customWidth="1"/>
    <col min="9980" max="9987" width="22.85546875" style="21" customWidth="1"/>
    <col min="9988" max="9988" width="1.42578125" style="21" customWidth="1"/>
    <col min="9989" max="9989" width="0" style="21" hidden="1" customWidth="1"/>
    <col min="9990" max="9990" width="33.7109375" style="21" customWidth="1"/>
    <col min="9991" max="9991" width="33.28515625" style="21" customWidth="1"/>
    <col min="9992" max="9992" width="38.28515625" style="21" customWidth="1"/>
    <col min="9993" max="9994" width="33.28515625" style="21" customWidth="1"/>
    <col min="9995" max="9995" width="76" style="21" customWidth="1"/>
    <col min="9996" max="10198" width="9.140625" style="21" customWidth="1"/>
    <col min="10199" max="10231" width="5.42578125" style="21"/>
    <col min="10232" max="10232" width="75.85546875" style="21" customWidth="1"/>
    <col min="10233" max="10233" width="53" style="21" customWidth="1"/>
    <col min="10234" max="10234" width="23" style="21" bestFit="1" customWidth="1"/>
    <col min="10235" max="10235" width="32" style="21" customWidth="1"/>
    <col min="10236" max="10243" width="22.85546875" style="21" customWidth="1"/>
    <col min="10244" max="10244" width="1.42578125" style="21" customWidth="1"/>
    <col min="10245" max="10245" width="0" style="21" hidden="1" customWidth="1"/>
    <col min="10246" max="10246" width="33.7109375" style="21" customWidth="1"/>
    <col min="10247" max="10247" width="33.28515625" style="21" customWidth="1"/>
    <col min="10248" max="10248" width="38.28515625" style="21" customWidth="1"/>
    <col min="10249" max="10250" width="33.28515625" style="21" customWidth="1"/>
    <col min="10251" max="10251" width="76" style="21" customWidth="1"/>
    <col min="10252" max="10454" width="9.140625" style="21" customWidth="1"/>
    <col min="10455" max="10487" width="5.42578125" style="21"/>
    <col min="10488" max="10488" width="75.85546875" style="21" customWidth="1"/>
    <col min="10489" max="10489" width="53" style="21" customWidth="1"/>
    <col min="10490" max="10490" width="23" style="21" bestFit="1" customWidth="1"/>
    <col min="10491" max="10491" width="32" style="21" customWidth="1"/>
    <col min="10492" max="10499" width="22.85546875" style="21" customWidth="1"/>
    <col min="10500" max="10500" width="1.42578125" style="21" customWidth="1"/>
    <col min="10501" max="10501" width="0" style="21" hidden="1" customWidth="1"/>
    <col min="10502" max="10502" width="33.7109375" style="21" customWidth="1"/>
    <col min="10503" max="10503" width="33.28515625" style="21" customWidth="1"/>
    <col min="10504" max="10504" width="38.28515625" style="21" customWidth="1"/>
    <col min="10505" max="10506" width="33.28515625" style="21" customWidth="1"/>
    <col min="10507" max="10507" width="76" style="21" customWidth="1"/>
    <col min="10508" max="10710" width="9.140625" style="21" customWidth="1"/>
    <col min="10711" max="10743" width="5.42578125" style="21"/>
    <col min="10744" max="10744" width="75.85546875" style="21" customWidth="1"/>
    <col min="10745" max="10745" width="53" style="21" customWidth="1"/>
    <col min="10746" max="10746" width="23" style="21" bestFit="1" customWidth="1"/>
    <col min="10747" max="10747" width="32" style="21" customWidth="1"/>
    <col min="10748" max="10755" width="22.85546875" style="21" customWidth="1"/>
    <col min="10756" max="10756" width="1.42578125" style="21" customWidth="1"/>
    <col min="10757" max="10757" width="0" style="21" hidden="1" customWidth="1"/>
    <col min="10758" max="10758" width="33.7109375" style="21" customWidth="1"/>
    <col min="10759" max="10759" width="33.28515625" style="21" customWidth="1"/>
    <col min="10760" max="10760" width="38.28515625" style="21" customWidth="1"/>
    <col min="10761" max="10762" width="33.28515625" style="21" customWidth="1"/>
    <col min="10763" max="10763" width="76" style="21" customWidth="1"/>
    <col min="10764" max="10966" width="9.140625" style="21" customWidth="1"/>
    <col min="10967" max="10999" width="5.42578125" style="21"/>
    <col min="11000" max="11000" width="75.85546875" style="21" customWidth="1"/>
    <col min="11001" max="11001" width="53" style="21" customWidth="1"/>
    <col min="11002" max="11002" width="23" style="21" bestFit="1" customWidth="1"/>
    <col min="11003" max="11003" width="32" style="21" customWidth="1"/>
    <col min="11004" max="11011" width="22.85546875" style="21" customWidth="1"/>
    <col min="11012" max="11012" width="1.42578125" style="21" customWidth="1"/>
    <col min="11013" max="11013" width="0" style="21" hidden="1" customWidth="1"/>
    <col min="11014" max="11014" width="33.7109375" style="21" customWidth="1"/>
    <col min="11015" max="11015" width="33.28515625" style="21" customWidth="1"/>
    <col min="11016" max="11016" width="38.28515625" style="21" customWidth="1"/>
    <col min="11017" max="11018" width="33.28515625" style="21" customWidth="1"/>
    <col min="11019" max="11019" width="76" style="21" customWidth="1"/>
    <col min="11020" max="11222" width="9.140625" style="21" customWidth="1"/>
    <col min="11223" max="11255" width="5.42578125" style="21"/>
    <col min="11256" max="11256" width="75.85546875" style="21" customWidth="1"/>
    <col min="11257" max="11257" width="53" style="21" customWidth="1"/>
    <col min="11258" max="11258" width="23" style="21" bestFit="1" customWidth="1"/>
    <col min="11259" max="11259" width="32" style="21" customWidth="1"/>
    <col min="11260" max="11267" width="22.85546875" style="21" customWidth="1"/>
    <col min="11268" max="11268" width="1.42578125" style="21" customWidth="1"/>
    <col min="11269" max="11269" width="0" style="21" hidden="1" customWidth="1"/>
    <col min="11270" max="11270" width="33.7109375" style="21" customWidth="1"/>
    <col min="11271" max="11271" width="33.28515625" style="21" customWidth="1"/>
    <col min="11272" max="11272" width="38.28515625" style="21" customWidth="1"/>
    <col min="11273" max="11274" width="33.28515625" style="21" customWidth="1"/>
    <col min="11275" max="11275" width="76" style="21" customWidth="1"/>
    <col min="11276" max="11478" width="9.140625" style="21" customWidth="1"/>
    <col min="11479" max="11511" width="5.42578125" style="21"/>
    <col min="11512" max="11512" width="75.85546875" style="21" customWidth="1"/>
    <col min="11513" max="11513" width="53" style="21" customWidth="1"/>
    <col min="11514" max="11514" width="23" style="21" bestFit="1" customWidth="1"/>
    <col min="11515" max="11515" width="32" style="21" customWidth="1"/>
    <col min="11516" max="11523" width="22.85546875" style="21" customWidth="1"/>
    <col min="11524" max="11524" width="1.42578125" style="21" customWidth="1"/>
    <col min="11525" max="11525" width="0" style="21" hidden="1" customWidth="1"/>
    <col min="11526" max="11526" width="33.7109375" style="21" customWidth="1"/>
    <col min="11527" max="11527" width="33.28515625" style="21" customWidth="1"/>
    <col min="11528" max="11528" width="38.28515625" style="21" customWidth="1"/>
    <col min="11529" max="11530" width="33.28515625" style="21" customWidth="1"/>
    <col min="11531" max="11531" width="76" style="21" customWidth="1"/>
    <col min="11532" max="11734" width="9.140625" style="21" customWidth="1"/>
    <col min="11735" max="11767" width="5.42578125" style="21"/>
    <col min="11768" max="11768" width="75.85546875" style="21" customWidth="1"/>
    <col min="11769" max="11769" width="53" style="21" customWidth="1"/>
    <col min="11770" max="11770" width="23" style="21" bestFit="1" customWidth="1"/>
    <col min="11771" max="11771" width="32" style="21" customWidth="1"/>
    <col min="11772" max="11779" width="22.85546875" style="21" customWidth="1"/>
    <col min="11780" max="11780" width="1.42578125" style="21" customWidth="1"/>
    <col min="11781" max="11781" width="0" style="21" hidden="1" customWidth="1"/>
    <col min="11782" max="11782" width="33.7109375" style="21" customWidth="1"/>
    <col min="11783" max="11783" width="33.28515625" style="21" customWidth="1"/>
    <col min="11784" max="11784" width="38.28515625" style="21" customWidth="1"/>
    <col min="11785" max="11786" width="33.28515625" style="21" customWidth="1"/>
    <col min="11787" max="11787" width="76" style="21" customWidth="1"/>
    <col min="11788" max="11990" width="9.140625" style="21" customWidth="1"/>
    <col min="11991" max="12023" width="5.42578125" style="21"/>
    <col min="12024" max="12024" width="75.85546875" style="21" customWidth="1"/>
    <col min="12025" max="12025" width="53" style="21" customWidth="1"/>
    <col min="12026" max="12026" width="23" style="21" bestFit="1" customWidth="1"/>
    <col min="12027" max="12027" width="32" style="21" customWidth="1"/>
    <col min="12028" max="12035" width="22.85546875" style="21" customWidth="1"/>
    <col min="12036" max="12036" width="1.42578125" style="21" customWidth="1"/>
    <col min="12037" max="12037" width="0" style="21" hidden="1" customWidth="1"/>
    <col min="12038" max="12038" width="33.7109375" style="21" customWidth="1"/>
    <col min="12039" max="12039" width="33.28515625" style="21" customWidth="1"/>
    <col min="12040" max="12040" width="38.28515625" style="21" customWidth="1"/>
    <col min="12041" max="12042" width="33.28515625" style="21" customWidth="1"/>
    <col min="12043" max="12043" width="76" style="21" customWidth="1"/>
    <col min="12044" max="12246" width="9.140625" style="21" customWidth="1"/>
    <col min="12247" max="12279" width="5.42578125" style="21"/>
    <col min="12280" max="12280" width="75.85546875" style="21" customWidth="1"/>
    <col min="12281" max="12281" width="53" style="21" customWidth="1"/>
    <col min="12282" max="12282" width="23" style="21" bestFit="1" customWidth="1"/>
    <col min="12283" max="12283" width="32" style="21" customWidth="1"/>
    <col min="12284" max="12291" width="22.85546875" style="21" customWidth="1"/>
    <col min="12292" max="12292" width="1.42578125" style="21" customWidth="1"/>
    <col min="12293" max="12293" width="0" style="21" hidden="1" customWidth="1"/>
    <col min="12294" max="12294" width="33.7109375" style="21" customWidth="1"/>
    <col min="12295" max="12295" width="33.28515625" style="21" customWidth="1"/>
    <col min="12296" max="12296" width="38.28515625" style="21" customWidth="1"/>
    <col min="12297" max="12298" width="33.28515625" style="21" customWidth="1"/>
    <col min="12299" max="12299" width="76" style="21" customWidth="1"/>
    <col min="12300" max="12502" width="9.140625" style="21" customWidth="1"/>
    <col min="12503" max="12535" width="5.42578125" style="21"/>
    <col min="12536" max="12536" width="75.85546875" style="21" customWidth="1"/>
    <col min="12537" max="12537" width="53" style="21" customWidth="1"/>
    <col min="12538" max="12538" width="23" style="21" bestFit="1" customWidth="1"/>
    <col min="12539" max="12539" width="32" style="21" customWidth="1"/>
    <col min="12540" max="12547" width="22.85546875" style="21" customWidth="1"/>
    <col min="12548" max="12548" width="1.42578125" style="21" customWidth="1"/>
    <col min="12549" max="12549" width="0" style="21" hidden="1" customWidth="1"/>
    <col min="12550" max="12550" width="33.7109375" style="21" customWidth="1"/>
    <col min="12551" max="12551" width="33.28515625" style="21" customWidth="1"/>
    <col min="12552" max="12552" width="38.28515625" style="21" customWidth="1"/>
    <col min="12553" max="12554" width="33.28515625" style="21" customWidth="1"/>
    <col min="12555" max="12555" width="76" style="21" customWidth="1"/>
    <col min="12556" max="12758" width="9.140625" style="21" customWidth="1"/>
    <col min="12759" max="12791" width="5.42578125" style="21"/>
    <col min="12792" max="12792" width="75.85546875" style="21" customWidth="1"/>
    <col min="12793" max="12793" width="53" style="21" customWidth="1"/>
    <col min="12794" max="12794" width="23" style="21" bestFit="1" customWidth="1"/>
    <col min="12795" max="12795" width="32" style="21" customWidth="1"/>
    <col min="12796" max="12803" width="22.85546875" style="21" customWidth="1"/>
    <col min="12804" max="12804" width="1.42578125" style="21" customWidth="1"/>
    <col min="12805" max="12805" width="0" style="21" hidden="1" customWidth="1"/>
    <col min="12806" max="12806" width="33.7109375" style="21" customWidth="1"/>
    <col min="12807" max="12807" width="33.28515625" style="21" customWidth="1"/>
    <col min="12808" max="12808" width="38.28515625" style="21" customWidth="1"/>
    <col min="12809" max="12810" width="33.28515625" style="21" customWidth="1"/>
    <col min="12811" max="12811" width="76" style="21" customWidth="1"/>
    <col min="12812" max="13014" width="9.140625" style="21" customWidth="1"/>
    <col min="13015" max="13047" width="5.42578125" style="21"/>
    <col min="13048" max="13048" width="75.85546875" style="21" customWidth="1"/>
    <col min="13049" max="13049" width="53" style="21" customWidth="1"/>
    <col min="13050" max="13050" width="23" style="21" bestFit="1" customWidth="1"/>
    <col min="13051" max="13051" width="32" style="21" customWidth="1"/>
    <col min="13052" max="13059" width="22.85546875" style="21" customWidth="1"/>
    <col min="13060" max="13060" width="1.42578125" style="21" customWidth="1"/>
    <col min="13061" max="13061" width="0" style="21" hidden="1" customWidth="1"/>
    <col min="13062" max="13062" width="33.7109375" style="21" customWidth="1"/>
    <col min="13063" max="13063" width="33.28515625" style="21" customWidth="1"/>
    <col min="13064" max="13064" width="38.28515625" style="21" customWidth="1"/>
    <col min="13065" max="13066" width="33.28515625" style="21" customWidth="1"/>
    <col min="13067" max="13067" width="76" style="21" customWidth="1"/>
    <col min="13068" max="13270" width="9.140625" style="21" customWidth="1"/>
    <col min="13271" max="13303" width="5.42578125" style="21"/>
    <col min="13304" max="13304" width="75.85546875" style="21" customWidth="1"/>
    <col min="13305" max="13305" width="53" style="21" customWidth="1"/>
    <col min="13306" max="13306" width="23" style="21" bestFit="1" customWidth="1"/>
    <col min="13307" max="13307" width="32" style="21" customWidth="1"/>
    <col min="13308" max="13315" width="22.85546875" style="21" customWidth="1"/>
    <col min="13316" max="13316" width="1.42578125" style="21" customWidth="1"/>
    <col min="13317" max="13317" width="0" style="21" hidden="1" customWidth="1"/>
    <col min="13318" max="13318" width="33.7109375" style="21" customWidth="1"/>
    <col min="13319" max="13319" width="33.28515625" style="21" customWidth="1"/>
    <col min="13320" max="13320" width="38.28515625" style="21" customWidth="1"/>
    <col min="13321" max="13322" width="33.28515625" style="21" customWidth="1"/>
    <col min="13323" max="13323" width="76" style="21" customWidth="1"/>
    <col min="13324" max="13526" width="9.140625" style="21" customWidth="1"/>
    <col min="13527" max="13559" width="5.42578125" style="21"/>
    <col min="13560" max="13560" width="75.85546875" style="21" customWidth="1"/>
    <col min="13561" max="13561" width="53" style="21" customWidth="1"/>
    <col min="13562" max="13562" width="23" style="21" bestFit="1" customWidth="1"/>
    <col min="13563" max="13563" width="32" style="21" customWidth="1"/>
    <col min="13564" max="13571" width="22.85546875" style="21" customWidth="1"/>
    <col min="13572" max="13572" width="1.42578125" style="21" customWidth="1"/>
    <col min="13573" max="13573" width="0" style="21" hidden="1" customWidth="1"/>
    <col min="13574" max="13574" width="33.7109375" style="21" customWidth="1"/>
    <col min="13575" max="13575" width="33.28515625" style="21" customWidth="1"/>
    <col min="13576" max="13576" width="38.28515625" style="21" customWidth="1"/>
    <col min="13577" max="13578" width="33.28515625" style="21" customWidth="1"/>
    <col min="13579" max="13579" width="76" style="21" customWidth="1"/>
    <col min="13580" max="13782" width="9.140625" style="21" customWidth="1"/>
    <col min="13783" max="13815" width="5.42578125" style="21"/>
    <col min="13816" max="13816" width="75.85546875" style="21" customWidth="1"/>
    <col min="13817" max="13817" width="53" style="21" customWidth="1"/>
    <col min="13818" max="13818" width="23" style="21" bestFit="1" customWidth="1"/>
    <col min="13819" max="13819" width="32" style="21" customWidth="1"/>
    <col min="13820" max="13827" width="22.85546875" style="21" customWidth="1"/>
    <col min="13828" max="13828" width="1.42578125" style="21" customWidth="1"/>
    <col min="13829" max="13829" width="0" style="21" hidden="1" customWidth="1"/>
    <col min="13830" max="13830" width="33.7109375" style="21" customWidth="1"/>
    <col min="13831" max="13831" width="33.28515625" style="21" customWidth="1"/>
    <col min="13832" max="13832" width="38.28515625" style="21" customWidth="1"/>
    <col min="13833" max="13834" width="33.28515625" style="21" customWidth="1"/>
    <col min="13835" max="13835" width="76" style="21" customWidth="1"/>
    <col min="13836" max="14038" width="9.140625" style="21" customWidth="1"/>
    <col min="14039" max="14071" width="5.42578125" style="21"/>
    <col min="14072" max="14072" width="75.85546875" style="21" customWidth="1"/>
    <col min="14073" max="14073" width="53" style="21" customWidth="1"/>
    <col min="14074" max="14074" width="23" style="21" bestFit="1" customWidth="1"/>
    <col min="14075" max="14075" width="32" style="21" customWidth="1"/>
    <col min="14076" max="14083" width="22.85546875" style="21" customWidth="1"/>
    <col min="14084" max="14084" width="1.42578125" style="21" customWidth="1"/>
    <col min="14085" max="14085" width="0" style="21" hidden="1" customWidth="1"/>
    <col min="14086" max="14086" width="33.7109375" style="21" customWidth="1"/>
    <col min="14087" max="14087" width="33.28515625" style="21" customWidth="1"/>
    <col min="14088" max="14088" width="38.28515625" style="21" customWidth="1"/>
    <col min="14089" max="14090" width="33.28515625" style="21" customWidth="1"/>
    <col min="14091" max="14091" width="76" style="21" customWidth="1"/>
    <col min="14092" max="14294" width="9.140625" style="21" customWidth="1"/>
    <col min="14295" max="14327" width="5.42578125" style="21"/>
    <col min="14328" max="14328" width="75.85546875" style="21" customWidth="1"/>
    <col min="14329" max="14329" width="53" style="21" customWidth="1"/>
    <col min="14330" max="14330" width="23" style="21" bestFit="1" customWidth="1"/>
    <col min="14331" max="14331" width="32" style="21" customWidth="1"/>
    <col min="14332" max="14339" width="22.85546875" style="21" customWidth="1"/>
    <col min="14340" max="14340" width="1.42578125" style="21" customWidth="1"/>
    <col min="14341" max="14341" width="0" style="21" hidden="1" customWidth="1"/>
    <col min="14342" max="14342" width="33.7109375" style="21" customWidth="1"/>
    <col min="14343" max="14343" width="33.28515625" style="21" customWidth="1"/>
    <col min="14344" max="14344" width="38.28515625" style="21" customWidth="1"/>
    <col min="14345" max="14346" width="33.28515625" style="21" customWidth="1"/>
    <col min="14347" max="14347" width="76" style="21" customWidth="1"/>
    <col min="14348" max="14550" width="9.140625" style="21" customWidth="1"/>
    <col min="14551" max="14583" width="5.42578125" style="21"/>
    <col min="14584" max="14584" width="75.85546875" style="21" customWidth="1"/>
    <col min="14585" max="14585" width="53" style="21" customWidth="1"/>
    <col min="14586" max="14586" width="23" style="21" bestFit="1" customWidth="1"/>
    <col min="14587" max="14587" width="32" style="21" customWidth="1"/>
    <col min="14588" max="14595" width="22.85546875" style="21" customWidth="1"/>
    <col min="14596" max="14596" width="1.42578125" style="21" customWidth="1"/>
    <col min="14597" max="14597" width="0" style="21" hidden="1" customWidth="1"/>
    <col min="14598" max="14598" width="33.7109375" style="21" customWidth="1"/>
    <col min="14599" max="14599" width="33.28515625" style="21" customWidth="1"/>
    <col min="14600" max="14600" width="38.28515625" style="21" customWidth="1"/>
    <col min="14601" max="14602" width="33.28515625" style="21" customWidth="1"/>
    <col min="14603" max="14603" width="76" style="21" customWidth="1"/>
    <col min="14604" max="14806" width="9.140625" style="21" customWidth="1"/>
    <col min="14807" max="14839" width="5.42578125" style="21"/>
    <col min="14840" max="14840" width="75.85546875" style="21" customWidth="1"/>
    <col min="14841" max="14841" width="53" style="21" customWidth="1"/>
    <col min="14842" max="14842" width="23" style="21" bestFit="1" customWidth="1"/>
    <col min="14843" max="14843" width="32" style="21" customWidth="1"/>
    <col min="14844" max="14851" width="22.85546875" style="21" customWidth="1"/>
    <col min="14852" max="14852" width="1.42578125" style="21" customWidth="1"/>
    <col min="14853" max="14853" width="0" style="21" hidden="1" customWidth="1"/>
    <col min="14854" max="14854" width="33.7109375" style="21" customWidth="1"/>
    <col min="14855" max="14855" width="33.28515625" style="21" customWidth="1"/>
    <col min="14856" max="14856" width="38.28515625" style="21" customWidth="1"/>
    <col min="14857" max="14858" width="33.28515625" style="21" customWidth="1"/>
    <col min="14859" max="14859" width="76" style="21" customWidth="1"/>
    <col min="14860" max="15062" width="9.140625" style="21" customWidth="1"/>
    <col min="15063" max="15095" width="5.42578125" style="21"/>
    <col min="15096" max="15096" width="75.85546875" style="21" customWidth="1"/>
    <col min="15097" max="15097" width="53" style="21" customWidth="1"/>
    <col min="15098" max="15098" width="23" style="21" bestFit="1" customWidth="1"/>
    <col min="15099" max="15099" width="32" style="21" customWidth="1"/>
    <col min="15100" max="15107" width="22.85546875" style="21" customWidth="1"/>
    <col min="15108" max="15108" width="1.42578125" style="21" customWidth="1"/>
    <col min="15109" max="15109" width="0" style="21" hidden="1" customWidth="1"/>
    <col min="15110" max="15110" width="33.7109375" style="21" customWidth="1"/>
    <col min="15111" max="15111" width="33.28515625" style="21" customWidth="1"/>
    <col min="15112" max="15112" width="38.28515625" style="21" customWidth="1"/>
    <col min="15113" max="15114" width="33.28515625" style="21" customWidth="1"/>
    <col min="15115" max="15115" width="76" style="21" customWidth="1"/>
    <col min="15116" max="15318" width="9.140625" style="21" customWidth="1"/>
    <col min="15319" max="15351" width="5.42578125" style="21"/>
    <col min="15352" max="15352" width="75.85546875" style="21" customWidth="1"/>
    <col min="15353" max="15353" width="53" style="21" customWidth="1"/>
    <col min="15354" max="15354" width="23" style="21" bestFit="1" customWidth="1"/>
    <col min="15355" max="15355" width="32" style="21" customWidth="1"/>
    <col min="15356" max="15363" width="22.85546875" style="21" customWidth="1"/>
    <col min="15364" max="15364" width="1.42578125" style="21" customWidth="1"/>
    <col min="15365" max="15365" width="0" style="21" hidden="1" customWidth="1"/>
    <col min="15366" max="15366" width="33.7109375" style="21" customWidth="1"/>
    <col min="15367" max="15367" width="33.28515625" style="21" customWidth="1"/>
    <col min="15368" max="15368" width="38.28515625" style="21" customWidth="1"/>
    <col min="15369" max="15370" width="33.28515625" style="21" customWidth="1"/>
    <col min="15371" max="15371" width="76" style="21" customWidth="1"/>
    <col min="15372" max="15574" width="9.140625" style="21" customWidth="1"/>
    <col min="15575" max="15607" width="5.42578125" style="21"/>
    <col min="15608" max="15608" width="75.85546875" style="21" customWidth="1"/>
    <col min="15609" max="15609" width="53" style="21" customWidth="1"/>
    <col min="15610" max="15610" width="23" style="21" bestFit="1" customWidth="1"/>
    <col min="15611" max="15611" width="32" style="21" customWidth="1"/>
    <col min="15612" max="15619" width="22.85546875" style="21" customWidth="1"/>
    <col min="15620" max="15620" width="1.42578125" style="21" customWidth="1"/>
    <col min="15621" max="15621" width="0" style="21" hidden="1" customWidth="1"/>
    <col min="15622" max="15622" width="33.7109375" style="21" customWidth="1"/>
    <col min="15623" max="15623" width="33.28515625" style="21" customWidth="1"/>
    <col min="15624" max="15624" width="38.28515625" style="21" customWidth="1"/>
    <col min="15625" max="15626" width="33.28515625" style="21" customWidth="1"/>
    <col min="15627" max="15627" width="76" style="21" customWidth="1"/>
    <col min="15628" max="15830" width="9.140625" style="21" customWidth="1"/>
    <col min="15831" max="15863" width="5.42578125" style="21"/>
    <col min="15864" max="15864" width="75.85546875" style="21" customWidth="1"/>
    <col min="15865" max="15865" width="53" style="21" customWidth="1"/>
    <col min="15866" max="15866" width="23" style="21" bestFit="1" customWidth="1"/>
    <col min="15867" max="15867" width="32" style="21" customWidth="1"/>
    <col min="15868" max="15875" width="22.85546875" style="21" customWidth="1"/>
    <col min="15876" max="15876" width="1.42578125" style="21" customWidth="1"/>
    <col min="15877" max="15877" width="0" style="21" hidden="1" customWidth="1"/>
    <col min="15878" max="15878" width="33.7109375" style="21" customWidth="1"/>
    <col min="15879" max="15879" width="33.28515625" style="21" customWidth="1"/>
    <col min="15880" max="15880" width="38.28515625" style="21" customWidth="1"/>
    <col min="15881" max="15882" width="33.28515625" style="21" customWidth="1"/>
    <col min="15883" max="15883" width="76" style="21" customWidth="1"/>
    <col min="15884" max="16086" width="9.140625" style="21" customWidth="1"/>
    <col min="16087" max="16119" width="5.42578125" style="21"/>
    <col min="16120" max="16120" width="75.85546875" style="21" customWidth="1"/>
    <col min="16121" max="16121" width="53" style="21" customWidth="1"/>
    <col min="16122" max="16122" width="23" style="21" bestFit="1" customWidth="1"/>
    <col min="16123" max="16123" width="32" style="21" customWidth="1"/>
    <col min="16124" max="16131" width="22.85546875" style="21" customWidth="1"/>
    <col min="16132" max="16132" width="1.42578125" style="21" customWidth="1"/>
    <col min="16133" max="16133" width="0" style="21" hidden="1" customWidth="1"/>
    <col min="16134" max="16134" width="33.7109375" style="21" customWidth="1"/>
    <col min="16135" max="16135" width="33.28515625" style="21" customWidth="1"/>
    <col min="16136" max="16136" width="38.28515625" style="21" customWidth="1"/>
    <col min="16137" max="16138" width="33.28515625" style="21" customWidth="1"/>
    <col min="16139" max="16139" width="76" style="21" customWidth="1"/>
    <col min="16140" max="16342" width="9.140625" style="21" customWidth="1"/>
    <col min="16343" max="16384" width="5.42578125" style="21"/>
  </cols>
  <sheetData>
    <row r="1" spans="1:658" ht="300" hidden="1" customHeight="1" x14ac:dyDescent="0.2">
      <c r="A1" s="18"/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45"/>
      <c r="O1" s="145"/>
    </row>
    <row r="2" spans="1:658" s="41" customFormat="1" ht="249" customHeight="1" x14ac:dyDescent="0.2">
      <c r="A2" s="177" t="s">
        <v>46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</row>
    <row r="3" spans="1:658" s="22" customFormat="1" ht="117.75" customHeight="1" x14ac:dyDescent="0.2">
      <c r="A3" s="190" t="s">
        <v>188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  <c r="N3" s="190"/>
      <c r="O3" s="19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  <c r="BS3" s="30"/>
      <c r="BT3" s="30"/>
      <c r="BU3" s="30"/>
      <c r="BV3" s="30"/>
      <c r="BW3" s="30"/>
      <c r="BX3" s="30"/>
      <c r="BY3" s="30"/>
      <c r="BZ3" s="30"/>
      <c r="CA3" s="30"/>
      <c r="CB3" s="30"/>
      <c r="CC3" s="30"/>
      <c r="CD3" s="30"/>
      <c r="CE3" s="30"/>
      <c r="CF3" s="30"/>
      <c r="CG3" s="30"/>
      <c r="CH3" s="30"/>
      <c r="CI3" s="30"/>
      <c r="CJ3" s="30"/>
      <c r="CK3" s="30"/>
      <c r="CL3" s="30"/>
      <c r="CM3" s="30"/>
      <c r="CN3" s="30"/>
      <c r="CO3" s="30"/>
      <c r="CP3" s="30"/>
      <c r="CQ3" s="30"/>
      <c r="CR3" s="30"/>
      <c r="CS3" s="30"/>
      <c r="CT3" s="30"/>
      <c r="CU3" s="30"/>
      <c r="CV3" s="30"/>
      <c r="CW3" s="30"/>
      <c r="CX3" s="30"/>
      <c r="CY3" s="30"/>
      <c r="CZ3" s="30"/>
      <c r="DA3" s="30"/>
      <c r="DB3" s="30"/>
      <c r="DC3" s="30"/>
      <c r="DD3" s="30"/>
      <c r="DE3" s="30"/>
      <c r="DF3" s="30"/>
      <c r="DG3" s="30"/>
      <c r="DH3" s="30"/>
      <c r="DI3" s="30"/>
      <c r="DJ3" s="30"/>
      <c r="DK3" s="30"/>
      <c r="DL3" s="30"/>
      <c r="DM3" s="30"/>
      <c r="DN3" s="30"/>
      <c r="DO3" s="30"/>
      <c r="DP3" s="30"/>
      <c r="DQ3" s="30"/>
      <c r="DR3" s="30"/>
      <c r="DS3" s="30"/>
      <c r="DT3" s="30"/>
      <c r="DU3" s="30"/>
      <c r="DV3" s="30"/>
      <c r="DW3" s="30"/>
      <c r="DX3" s="30"/>
      <c r="DY3" s="30"/>
      <c r="DZ3" s="30"/>
      <c r="EA3" s="30"/>
      <c r="EB3" s="30"/>
      <c r="EC3" s="30"/>
      <c r="ED3" s="30"/>
      <c r="EE3" s="30"/>
      <c r="EF3" s="30"/>
      <c r="EG3" s="30"/>
      <c r="EH3" s="30"/>
      <c r="EI3" s="30"/>
      <c r="EJ3" s="30"/>
      <c r="EK3" s="30"/>
      <c r="EL3" s="30"/>
      <c r="EM3" s="30"/>
      <c r="EN3" s="30"/>
      <c r="EO3" s="30"/>
      <c r="EP3" s="30"/>
      <c r="EQ3" s="30"/>
      <c r="ER3" s="30"/>
      <c r="ES3" s="30"/>
      <c r="ET3" s="30"/>
      <c r="EU3" s="30"/>
      <c r="EV3" s="30"/>
      <c r="EW3" s="30"/>
      <c r="EX3" s="30"/>
      <c r="EY3" s="30"/>
      <c r="EZ3" s="30"/>
      <c r="FA3" s="30"/>
      <c r="FB3" s="30"/>
      <c r="FC3" s="30"/>
      <c r="FD3" s="30"/>
      <c r="FE3" s="30"/>
      <c r="FF3" s="30"/>
      <c r="FG3" s="30"/>
      <c r="FH3" s="30"/>
      <c r="FI3" s="30"/>
      <c r="FJ3" s="30"/>
      <c r="FK3" s="30"/>
      <c r="FL3" s="30"/>
      <c r="FM3" s="30"/>
      <c r="FN3" s="30"/>
      <c r="FO3" s="30"/>
      <c r="FP3" s="30"/>
      <c r="FQ3" s="30"/>
      <c r="FR3" s="30"/>
      <c r="FS3" s="30"/>
      <c r="FT3" s="30"/>
      <c r="FU3" s="30"/>
      <c r="FV3" s="30"/>
      <c r="FW3" s="30"/>
      <c r="FX3" s="30"/>
      <c r="FY3" s="30"/>
      <c r="FZ3" s="30"/>
      <c r="GA3" s="30"/>
      <c r="GB3" s="30"/>
      <c r="GC3" s="30"/>
      <c r="GD3" s="30"/>
      <c r="GE3" s="30"/>
      <c r="GF3" s="30"/>
      <c r="GG3" s="30"/>
      <c r="GH3" s="30"/>
      <c r="GI3" s="30"/>
      <c r="GJ3" s="30"/>
      <c r="GK3" s="30"/>
      <c r="GL3" s="30"/>
      <c r="GM3" s="30"/>
      <c r="GN3" s="30"/>
      <c r="GO3" s="30"/>
      <c r="GP3" s="30"/>
      <c r="GQ3" s="30"/>
      <c r="GR3" s="30"/>
      <c r="GS3" s="30"/>
      <c r="GT3" s="30"/>
      <c r="GU3" s="30"/>
      <c r="GV3" s="30"/>
      <c r="GW3" s="30"/>
      <c r="GX3" s="30"/>
      <c r="GY3" s="30"/>
      <c r="GZ3" s="30"/>
      <c r="HA3" s="30"/>
      <c r="HB3" s="30"/>
      <c r="HC3" s="30"/>
      <c r="HD3" s="30"/>
      <c r="HE3" s="30"/>
      <c r="HF3" s="30"/>
      <c r="HG3" s="30"/>
      <c r="HH3" s="30"/>
      <c r="HI3" s="30"/>
      <c r="HJ3" s="30"/>
      <c r="HK3" s="30"/>
      <c r="HL3" s="30"/>
      <c r="HM3" s="30"/>
      <c r="HN3" s="30"/>
      <c r="HO3" s="30"/>
      <c r="HP3" s="30"/>
      <c r="HQ3" s="30"/>
      <c r="HR3" s="30"/>
      <c r="HS3" s="30"/>
      <c r="HT3" s="30"/>
      <c r="HU3" s="30"/>
      <c r="HV3" s="30"/>
      <c r="HW3" s="30"/>
      <c r="HX3" s="30"/>
      <c r="HY3" s="30"/>
      <c r="HZ3" s="30"/>
      <c r="IA3" s="30"/>
      <c r="IB3" s="30"/>
      <c r="IC3" s="30"/>
      <c r="ID3" s="30"/>
      <c r="IE3" s="30"/>
      <c r="IF3" s="30"/>
      <c r="IG3" s="30"/>
      <c r="IH3" s="30"/>
      <c r="II3" s="30"/>
      <c r="IJ3" s="30"/>
      <c r="IK3" s="30"/>
      <c r="IL3" s="30"/>
      <c r="IM3" s="30"/>
      <c r="IN3" s="30"/>
      <c r="IO3" s="30"/>
      <c r="IP3" s="30"/>
      <c r="IQ3" s="30"/>
      <c r="IR3" s="30"/>
      <c r="IS3" s="30"/>
      <c r="IT3" s="30"/>
      <c r="IU3" s="30"/>
      <c r="IV3" s="30"/>
      <c r="IW3" s="30"/>
      <c r="IX3" s="30"/>
      <c r="IY3" s="30"/>
      <c r="IZ3" s="30"/>
      <c r="JA3" s="30"/>
      <c r="JB3" s="30"/>
      <c r="JC3" s="30"/>
      <c r="JD3" s="30"/>
      <c r="JE3" s="30"/>
      <c r="JF3" s="30"/>
      <c r="JG3" s="30"/>
      <c r="JH3" s="30"/>
      <c r="JI3" s="30"/>
      <c r="JJ3" s="30"/>
      <c r="JK3" s="30"/>
      <c r="JL3" s="30"/>
      <c r="JM3" s="30"/>
      <c r="JN3" s="30"/>
      <c r="JO3" s="30"/>
      <c r="JP3" s="30"/>
      <c r="JQ3" s="30"/>
      <c r="JR3" s="30"/>
      <c r="JS3" s="30"/>
      <c r="JT3" s="30"/>
      <c r="JU3" s="30"/>
      <c r="JV3" s="30"/>
      <c r="JW3" s="30"/>
      <c r="JX3" s="30"/>
      <c r="JY3" s="30"/>
      <c r="JZ3" s="30"/>
      <c r="KA3" s="30"/>
      <c r="KB3" s="30"/>
      <c r="KC3" s="30"/>
      <c r="KD3" s="30"/>
      <c r="KE3" s="30"/>
      <c r="KF3" s="30"/>
      <c r="KG3" s="30"/>
      <c r="KH3" s="30"/>
      <c r="KI3" s="30"/>
      <c r="KJ3" s="30"/>
      <c r="KK3" s="30"/>
      <c r="KL3" s="30"/>
      <c r="KM3" s="30"/>
      <c r="KN3" s="30"/>
      <c r="KO3" s="30"/>
      <c r="KP3" s="30"/>
      <c r="KQ3" s="30"/>
      <c r="KR3" s="30"/>
      <c r="KS3" s="30"/>
      <c r="KT3" s="30"/>
      <c r="KU3" s="30"/>
      <c r="KV3" s="30"/>
      <c r="KW3" s="30"/>
      <c r="KX3" s="30"/>
      <c r="KY3" s="30"/>
      <c r="KZ3" s="30"/>
      <c r="LA3" s="30"/>
      <c r="LB3" s="30"/>
      <c r="LC3" s="30"/>
      <c r="LD3" s="30"/>
      <c r="LE3" s="30"/>
      <c r="LF3" s="30"/>
      <c r="LG3" s="30"/>
      <c r="LH3" s="30"/>
      <c r="LI3" s="30"/>
      <c r="LJ3" s="30"/>
      <c r="LK3" s="30"/>
      <c r="LL3" s="30"/>
      <c r="LM3" s="30"/>
      <c r="LN3" s="30"/>
      <c r="LO3" s="30"/>
      <c r="LP3" s="30"/>
      <c r="LQ3" s="30"/>
      <c r="LR3" s="30"/>
      <c r="LS3" s="30"/>
      <c r="LT3" s="30"/>
      <c r="LU3" s="30"/>
      <c r="LV3" s="30"/>
      <c r="LW3" s="30"/>
      <c r="LX3" s="30"/>
      <c r="LY3" s="30"/>
      <c r="LZ3" s="30"/>
      <c r="MA3" s="30"/>
      <c r="MB3" s="30"/>
      <c r="MC3" s="30"/>
      <c r="MD3" s="30"/>
      <c r="ME3" s="30"/>
      <c r="MF3" s="30"/>
      <c r="MG3" s="30"/>
      <c r="MH3" s="30"/>
      <c r="MI3" s="30"/>
      <c r="MJ3" s="30"/>
      <c r="MK3" s="30"/>
      <c r="ML3" s="30"/>
      <c r="MM3" s="30"/>
      <c r="MN3" s="30"/>
      <c r="MO3" s="30"/>
      <c r="MP3" s="30"/>
      <c r="MQ3" s="30"/>
      <c r="MR3" s="30"/>
      <c r="MS3" s="30"/>
      <c r="MT3" s="30"/>
      <c r="MU3" s="30"/>
      <c r="MV3" s="30"/>
      <c r="MW3" s="30"/>
      <c r="MX3" s="30"/>
      <c r="MY3" s="30"/>
      <c r="MZ3" s="30"/>
      <c r="NA3" s="30"/>
      <c r="NB3" s="30"/>
      <c r="NC3" s="30"/>
      <c r="ND3" s="30"/>
      <c r="NE3" s="30"/>
      <c r="NF3" s="30"/>
      <c r="NG3" s="30"/>
      <c r="NH3" s="30"/>
      <c r="NI3" s="30"/>
      <c r="NJ3" s="30"/>
      <c r="NK3" s="30"/>
      <c r="NL3" s="30"/>
      <c r="NM3" s="30"/>
      <c r="NN3" s="30"/>
      <c r="NO3" s="30"/>
      <c r="NP3" s="30"/>
      <c r="NQ3" s="30"/>
      <c r="NR3" s="30"/>
      <c r="NS3" s="30"/>
      <c r="NT3" s="30"/>
      <c r="NU3" s="30"/>
      <c r="NV3" s="30"/>
      <c r="NW3" s="30"/>
      <c r="NX3" s="30"/>
      <c r="NY3" s="30"/>
      <c r="NZ3" s="30"/>
      <c r="OA3" s="30"/>
      <c r="OB3" s="30"/>
      <c r="OC3" s="30"/>
      <c r="OD3" s="30"/>
      <c r="OE3" s="30"/>
      <c r="OF3" s="30"/>
      <c r="OG3" s="30"/>
      <c r="OH3" s="30"/>
      <c r="OI3" s="30"/>
      <c r="OJ3" s="30"/>
      <c r="OK3" s="30"/>
      <c r="OL3" s="30"/>
      <c r="OM3" s="30"/>
      <c r="ON3" s="30"/>
      <c r="OO3" s="30"/>
      <c r="OP3" s="30"/>
      <c r="OQ3" s="30"/>
      <c r="OR3" s="30"/>
      <c r="OS3" s="30"/>
      <c r="OT3" s="30"/>
      <c r="OU3" s="30"/>
      <c r="OV3" s="30"/>
      <c r="OW3" s="30"/>
      <c r="OX3" s="30"/>
      <c r="OY3" s="30"/>
      <c r="OZ3" s="30"/>
      <c r="PA3" s="30"/>
      <c r="PB3" s="30"/>
      <c r="PC3" s="30"/>
      <c r="PD3" s="30"/>
      <c r="PE3" s="30"/>
      <c r="PF3" s="30"/>
      <c r="PG3" s="30"/>
      <c r="PH3" s="30"/>
      <c r="PI3" s="30"/>
      <c r="PJ3" s="30"/>
      <c r="PK3" s="30"/>
      <c r="PL3" s="30"/>
      <c r="PM3" s="30"/>
      <c r="PN3" s="30"/>
      <c r="PO3" s="30"/>
      <c r="PP3" s="30"/>
      <c r="PQ3" s="30"/>
      <c r="PR3" s="30"/>
      <c r="PS3" s="30"/>
      <c r="PT3" s="30"/>
      <c r="PU3" s="30"/>
      <c r="PV3" s="30"/>
      <c r="PW3" s="30"/>
      <c r="PX3" s="30"/>
      <c r="PY3" s="30"/>
      <c r="PZ3" s="30"/>
      <c r="QA3" s="30"/>
      <c r="QB3" s="30"/>
      <c r="QC3" s="30"/>
      <c r="QD3" s="30"/>
      <c r="QE3" s="30"/>
      <c r="QF3" s="30"/>
      <c r="QG3" s="30"/>
      <c r="QH3" s="30"/>
      <c r="QI3" s="30"/>
      <c r="QJ3" s="30"/>
      <c r="QK3" s="30"/>
      <c r="QL3" s="30"/>
      <c r="QM3" s="30"/>
      <c r="QN3" s="30"/>
      <c r="QO3" s="30"/>
      <c r="QP3" s="30"/>
      <c r="QQ3" s="30"/>
      <c r="QR3" s="30"/>
      <c r="QS3" s="30"/>
      <c r="QT3" s="30"/>
      <c r="QU3" s="30"/>
      <c r="QV3" s="30"/>
      <c r="QW3" s="30"/>
      <c r="QX3" s="30"/>
      <c r="QY3" s="30"/>
      <c r="QZ3" s="30"/>
      <c r="RA3" s="30"/>
      <c r="RB3" s="30"/>
      <c r="RC3" s="30"/>
      <c r="RD3" s="30"/>
      <c r="RE3" s="30"/>
      <c r="RF3" s="30"/>
      <c r="RG3" s="30"/>
      <c r="RH3" s="30"/>
      <c r="RI3" s="30"/>
      <c r="RJ3" s="30"/>
      <c r="RK3" s="30"/>
      <c r="RL3" s="30"/>
      <c r="RM3" s="30"/>
      <c r="RN3" s="30"/>
      <c r="RO3" s="30"/>
      <c r="RP3" s="30"/>
      <c r="RQ3" s="30"/>
      <c r="RR3" s="30"/>
      <c r="RS3" s="30"/>
      <c r="RT3" s="30"/>
      <c r="RU3" s="30"/>
      <c r="RV3" s="30"/>
      <c r="RW3" s="30"/>
      <c r="RX3" s="30"/>
      <c r="RY3" s="30"/>
      <c r="RZ3" s="30"/>
      <c r="SA3" s="30"/>
      <c r="SB3" s="30"/>
      <c r="SC3" s="30"/>
      <c r="SD3" s="30"/>
      <c r="SE3" s="30"/>
      <c r="SF3" s="30"/>
      <c r="SG3" s="30"/>
      <c r="SH3" s="30"/>
      <c r="SI3" s="30"/>
      <c r="SJ3" s="30"/>
      <c r="SK3" s="30"/>
      <c r="SL3" s="30"/>
      <c r="SM3" s="30"/>
      <c r="SN3" s="30"/>
      <c r="SO3" s="30"/>
      <c r="SP3" s="30"/>
      <c r="SQ3" s="30"/>
      <c r="SR3" s="30"/>
      <c r="SS3" s="30"/>
      <c r="ST3" s="30"/>
      <c r="SU3" s="30"/>
      <c r="SV3" s="30"/>
      <c r="SW3" s="30"/>
      <c r="SX3" s="30"/>
      <c r="SY3" s="30"/>
      <c r="SZ3" s="30"/>
      <c r="TA3" s="30"/>
      <c r="TB3" s="30"/>
      <c r="TC3" s="30"/>
      <c r="TD3" s="30"/>
      <c r="TE3" s="30"/>
      <c r="TF3" s="30"/>
      <c r="TG3" s="30"/>
      <c r="TH3" s="30"/>
      <c r="TI3" s="30"/>
      <c r="TJ3" s="30"/>
      <c r="TK3" s="30"/>
      <c r="TL3" s="30"/>
      <c r="TM3" s="30"/>
      <c r="TN3" s="30"/>
      <c r="TO3" s="30"/>
      <c r="TP3" s="30"/>
      <c r="TQ3" s="30"/>
      <c r="TR3" s="30"/>
      <c r="TS3" s="30"/>
      <c r="TT3" s="30"/>
      <c r="TU3" s="30"/>
      <c r="TV3" s="30"/>
      <c r="TW3" s="30"/>
      <c r="TX3" s="30"/>
      <c r="TY3" s="30"/>
      <c r="TZ3" s="30"/>
      <c r="UA3" s="30"/>
      <c r="UB3" s="30"/>
      <c r="UC3" s="30"/>
      <c r="UD3" s="30"/>
      <c r="UE3" s="30"/>
      <c r="UF3" s="30"/>
      <c r="UG3" s="30"/>
      <c r="UH3" s="30"/>
      <c r="UI3" s="30"/>
      <c r="UJ3" s="30"/>
      <c r="UK3" s="30"/>
      <c r="UL3" s="30"/>
      <c r="UM3" s="30"/>
      <c r="UN3" s="30"/>
      <c r="UO3" s="30"/>
      <c r="UP3" s="30"/>
      <c r="UQ3" s="30"/>
      <c r="UR3" s="30"/>
      <c r="US3" s="30"/>
      <c r="UT3" s="30"/>
      <c r="UU3" s="30"/>
      <c r="UV3" s="30"/>
      <c r="UW3" s="30"/>
      <c r="UX3" s="30"/>
      <c r="UY3" s="30"/>
      <c r="UZ3" s="30"/>
      <c r="VA3" s="30"/>
      <c r="VB3" s="30"/>
      <c r="VC3" s="30"/>
      <c r="VD3" s="30"/>
      <c r="VE3" s="30"/>
      <c r="VF3" s="30"/>
      <c r="VG3" s="30"/>
      <c r="VH3" s="30"/>
      <c r="VI3" s="30"/>
      <c r="VJ3" s="30"/>
      <c r="VK3" s="30"/>
      <c r="VL3" s="30"/>
      <c r="VM3" s="30"/>
      <c r="VN3" s="30"/>
      <c r="VO3" s="30"/>
      <c r="VP3" s="30"/>
      <c r="VQ3" s="30"/>
      <c r="VR3" s="30"/>
      <c r="VS3" s="30"/>
      <c r="VT3" s="30"/>
      <c r="VU3" s="30"/>
      <c r="VV3" s="30"/>
      <c r="VW3" s="30"/>
      <c r="VX3" s="30"/>
      <c r="VY3" s="30"/>
      <c r="VZ3" s="30"/>
      <c r="WA3" s="30"/>
      <c r="WB3" s="30"/>
      <c r="WC3" s="30"/>
      <c r="WD3" s="30"/>
      <c r="WE3" s="30"/>
      <c r="WF3" s="30"/>
      <c r="WG3" s="30"/>
      <c r="WH3" s="30"/>
      <c r="WI3" s="30"/>
      <c r="WJ3" s="30"/>
      <c r="WK3" s="30"/>
      <c r="WL3" s="30"/>
      <c r="WM3" s="30"/>
      <c r="WN3" s="30"/>
      <c r="WO3" s="30"/>
      <c r="WP3" s="30"/>
      <c r="WQ3" s="30"/>
      <c r="WR3" s="30"/>
      <c r="WS3" s="30"/>
      <c r="WT3" s="30"/>
      <c r="WU3" s="30"/>
      <c r="WV3" s="30"/>
      <c r="WW3" s="30"/>
      <c r="WX3" s="30"/>
      <c r="WY3" s="30"/>
      <c r="WZ3" s="30"/>
      <c r="XA3" s="30"/>
      <c r="XB3" s="30"/>
      <c r="XC3" s="30"/>
      <c r="XD3" s="30"/>
      <c r="XE3" s="30"/>
      <c r="XF3" s="30"/>
      <c r="XG3" s="30"/>
      <c r="XH3" s="30"/>
      <c r="XI3" s="30"/>
      <c r="XJ3" s="30"/>
      <c r="XK3" s="30"/>
      <c r="XL3" s="30"/>
      <c r="XM3" s="30"/>
      <c r="XN3" s="30"/>
      <c r="XO3" s="30"/>
      <c r="XP3" s="30"/>
      <c r="XQ3" s="30"/>
      <c r="XR3" s="30"/>
      <c r="XS3" s="30"/>
      <c r="XT3" s="30"/>
      <c r="XU3" s="30"/>
      <c r="XV3" s="30"/>
      <c r="XW3" s="30"/>
      <c r="XX3" s="30"/>
      <c r="XY3" s="30"/>
      <c r="XZ3" s="30"/>
      <c r="YA3" s="30"/>
      <c r="YB3" s="30"/>
      <c r="YC3" s="30"/>
      <c r="YD3" s="30"/>
      <c r="YE3" s="30"/>
      <c r="YF3" s="30"/>
      <c r="YG3" s="30"/>
      <c r="YH3" s="30"/>
    </row>
    <row r="4" spans="1:658" s="22" customFormat="1" ht="87.95" customHeight="1" x14ac:dyDescent="0.2">
      <c r="A4" s="191" t="s">
        <v>190</v>
      </c>
      <c r="B4" s="191"/>
      <c r="C4" s="191"/>
      <c r="D4" s="191"/>
      <c r="E4" s="191"/>
      <c r="F4" s="191"/>
      <c r="G4" s="191"/>
      <c r="H4" s="191"/>
      <c r="I4" s="191"/>
      <c r="J4" s="191"/>
      <c r="K4" s="191"/>
      <c r="L4" s="191"/>
      <c r="M4" s="191"/>
      <c r="N4" s="191"/>
      <c r="O4" s="191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30"/>
      <c r="BR4" s="30"/>
      <c r="BS4" s="30"/>
      <c r="BT4" s="30"/>
      <c r="BU4" s="30"/>
      <c r="BV4" s="30"/>
      <c r="BW4" s="30"/>
      <c r="BX4" s="30"/>
      <c r="BY4" s="30"/>
      <c r="BZ4" s="30"/>
      <c r="CA4" s="30"/>
      <c r="CB4" s="30"/>
      <c r="CC4" s="30"/>
      <c r="CD4" s="30"/>
      <c r="CE4" s="30"/>
      <c r="CF4" s="30"/>
      <c r="CG4" s="30"/>
      <c r="CH4" s="30"/>
      <c r="CI4" s="30"/>
      <c r="CJ4" s="30"/>
      <c r="CK4" s="30"/>
      <c r="CL4" s="30"/>
      <c r="CM4" s="30"/>
      <c r="CN4" s="30"/>
      <c r="CO4" s="30"/>
      <c r="CP4" s="30"/>
      <c r="CQ4" s="30"/>
      <c r="CR4" s="30"/>
      <c r="CS4" s="30"/>
      <c r="CT4" s="30"/>
      <c r="CU4" s="30"/>
      <c r="CV4" s="30"/>
      <c r="CW4" s="30"/>
      <c r="CX4" s="30"/>
      <c r="CY4" s="30"/>
      <c r="CZ4" s="30"/>
      <c r="DA4" s="30"/>
      <c r="DB4" s="30"/>
      <c r="DC4" s="30"/>
      <c r="DD4" s="30"/>
      <c r="DE4" s="30"/>
      <c r="DF4" s="30"/>
      <c r="DG4" s="30"/>
      <c r="DH4" s="30"/>
      <c r="DI4" s="30"/>
      <c r="DJ4" s="30"/>
      <c r="DK4" s="30"/>
      <c r="DL4" s="30"/>
      <c r="DM4" s="30"/>
      <c r="DN4" s="30"/>
      <c r="DO4" s="30"/>
      <c r="DP4" s="30"/>
      <c r="DQ4" s="30"/>
      <c r="DR4" s="30"/>
      <c r="DS4" s="30"/>
      <c r="DT4" s="30"/>
      <c r="DU4" s="30"/>
      <c r="DV4" s="30"/>
      <c r="DW4" s="30"/>
      <c r="DX4" s="30"/>
      <c r="DY4" s="30"/>
      <c r="DZ4" s="30"/>
      <c r="EA4" s="30"/>
      <c r="EB4" s="30"/>
      <c r="EC4" s="30"/>
      <c r="ED4" s="30"/>
      <c r="EE4" s="30"/>
      <c r="EF4" s="30"/>
      <c r="EG4" s="30"/>
      <c r="EH4" s="30"/>
      <c r="EI4" s="30"/>
      <c r="EJ4" s="30"/>
      <c r="EK4" s="30"/>
      <c r="EL4" s="30"/>
      <c r="EM4" s="30"/>
      <c r="EN4" s="30"/>
      <c r="EO4" s="30"/>
      <c r="EP4" s="30"/>
      <c r="EQ4" s="30"/>
      <c r="ER4" s="30"/>
      <c r="ES4" s="30"/>
      <c r="ET4" s="30"/>
      <c r="EU4" s="30"/>
      <c r="EV4" s="30"/>
      <c r="EW4" s="30"/>
      <c r="EX4" s="30"/>
      <c r="EY4" s="30"/>
      <c r="EZ4" s="30"/>
      <c r="FA4" s="30"/>
      <c r="FB4" s="30"/>
      <c r="FC4" s="30"/>
      <c r="FD4" s="30"/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  <c r="QJ4" s="30"/>
      <c r="QK4" s="30"/>
      <c r="QL4" s="30"/>
      <c r="QM4" s="30"/>
      <c r="QN4" s="30"/>
      <c r="QO4" s="30"/>
      <c r="QP4" s="30"/>
      <c r="QQ4" s="30"/>
      <c r="QR4" s="30"/>
      <c r="QS4" s="30"/>
      <c r="QT4" s="30"/>
      <c r="QU4" s="30"/>
      <c r="QV4" s="30"/>
      <c r="QW4" s="30"/>
      <c r="QX4" s="30"/>
      <c r="QY4" s="30"/>
      <c r="QZ4" s="30"/>
      <c r="RA4" s="30"/>
      <c r="RB4" s="30"/>
      <c r="RC4" s="30"/>
      <c r="RD4" s="30"/>
      <c r="RE4" s="30"/>
      <c r="RF4" s="30"/>
      <c r="RG4" s="30"/>
      <c r="RH4" s="30"/>
      <c r="RI4" s="30"/>
      <c r="RJ4" s="30"/>
      <c r="RK4" s="30"/>
      <c r="RL4" s="30"/>
      <c r="RM4" s="30"/>
      <c r="RN4" s="30"/>
      <c r="RO4" s="30"/>
      <c r="RP4" s="30"/>
      <c r="RQ4" s="30"/>
      <c r="RR4" s="30"/>
      <c r="RS4" s="30"/>
      <c r="RT4" s="30"/>
      <c r="RU4" s="30"/>
      <c r="RV4" s="30"/>
      <c r="RW4" s="30"/>
      <c r="RX4" s="30"/>
      <c r="RY4" s="30"/>
      <c r="RZ4" s="30"/>
      <c r="SA4" s="30"/>
      <c r="SB4" s="30"/>
      <c r="SC4" s="30"/>
      <c r="SD4" s="30"/>
      <c r="SE4" s="30"/>
      <c r="SF4" s="30"/>
      <c r="SG4" s="30"/>
      <c r="SH4" s="30"/>
      <c r="SI4" s="30"/>
      <c r="SJ4" s="30"/>
      <c r="SK4" s="30"/>
      <c r="SL4" s="30"/>
      <c r="SM4" s="30"/>
      <c r="SN4" s="30"/>
      <c r="SO4" s="30"/>
      <c r="SP4" s="30"/>
      <c r="SQ4" s="30"/>
      <c r="SR4" s="30"/>
      <c r="SS4" s="30"/>
      <c r="ST4" s="30"/>
      <c r="SU4" s="30"/>
      <c r="SV4" s="30"/>
      <c r="SW4" s="30"/>
      <c r="SX4" s="30"/>
      <c r="SY4" s="30"/>
      <c r="SZ4" s="30"/>
      <c r="TA4" s="30"/>
      <c r="TB4" s="30"/>
      <c r="TC4" s="30"/>
      <c r="TD4" s="30"/>
      <c r="TE4" s="30"/>
      <c r="TF4" s="30"/>
      <c r="TG4" s="30"/>
      <c r="TH4" s="30"/>
      <c r="TI4" s="30"/>
      <c r="TJ4" s="30"/>
      <c r="TK4" s="30"/>
      <c r="TL4" s="30"/>
      <c r="TM4" s="30"/>
      <c r="TN4" s="30"/>
      <c r="TO4" s="30"/>
      <c r="TP4" s="30"/>
      <c r="TQ4" s="30"/>
      <c r="TR4" s="30"/>
      <c r="TS4" s="30"/>
      <c r="TT4" s="30"/>
      <c r="TU4" s="30"/>
      <c r="TV4" s="30"/>
      <c r="TW4" s="30"/>
      <c r="TX4" s="30"/>
      <c r="TY4" s="30"/>
      <c r="TZ4" s="30"/>
      <c r="UA4" s="30"/>
      <c r="UB4" s="30"/>
      <c r="UC4" s="30"/>
      <c r="UD4" s="30"/>
      <c r="UE4" s="30"/>
      <c r="UF4" s="30"/>
      <c r="UG4" s="30"/>
      <c r="UH4" s="30"/>
      <c r="UI4" s="30"/>
      <c r="UJ4" s="30"/>
      <c r="UK4" s="30"/>
      <c r="UL4" s="30"/>
      <c r="UM4" s="30"/>
      <c r="UN4" s="30"/>
      <c r="UO4" s="30"/>
      <c r="UP4" s="30"/>
      <c r="UQ4" s="30"/>
      <c r="UR4" s="30"/>
      <c r="US4" s="30"/>
      <c r="UT4" s="30"/>
      <c r="UU4" s="30"/>
      <c r="UV4" s="30"/>
      <c r="UW4" s="30"/>
      <c r="UX4" s="30"/>
      <c r="UY4" s="30"/>
      <c r="UZ4" s="30"/>
      <c r="VA4" s="30"/>
      <c r="VB4" s="30"/>
      <c r="VC4" s="30"/>
      <c r="VD4" s="30"/>
      <c r="VE4" s="30"/>
      <c r="VF4" s="30"/>
      <c r="VG4" s="30"/>
      <c r="VH4" s="30"/>
      <c r="VI4" s="30"/>
      <c r="VJ4" s="30"/>
      <c r="VK4" s="30"/>
      <c r="VL4" s="30"/>
      <c r="VM4" s="30"/>
      <c r="VN4" s="30"/>
      <c r="VO4" s="30"/>
      <c r="VP4" s="30"/>
      <c r="VQ4" s="30"/>
      <c r="VR4" s="30"/>
      <c r="VS4" s="30"/>
      <c r="VT4" s="30"/>
      <c r="VU4" s="30"/>
      <c r="VV4" s="30"/>
      <c r="VW4" s="30"/>
      <c r="VX4" s="30"/>
      <c r="VY4" s="30"/>
      <c r="VZ4" s="30"/>
      <c r="WA4" s="30"/>
      <c r="WB4" s="30"/>
      <c r="WC4" s="30"/>
      <c r="WD4" s="30"/>
      <c r="WE4" s="30"/>
      <c r="WF4" s="30"/>
      <c r="WG4" s="30"/>
      <c r="WH4" s="30"/>
      <c r="WI4" s="30"/>
      <c r="WJ4" s="30"/>
      <c r="WK4" s="30"/>
      <c r="WL4" s="30"/>
      <c r="WM4" s="30"/>
      <c r="WN4" s="30"/>
      <c r="WO4" s="30"/>
      <c r="WP4" s="30"/>
      <c r="WQ4" s="30"/>
      <c r="WR4" s="30"/>
      <c r="WS4" s="30"/>
      <c r="WT4" s="30"/>
      <c r="WU4" s="30"/>
      <c r="WV4" s="30"/>
      <c r="WW4" s="30"/>
      <c r="WX4" s="30"/>
      <c r="WY4" s="30"/>
      <c r="WZ4" s="30"/>
      <c r="XA4" s="30"/>
      <c r="XB4" s="30"/>
      <c r="XC4" s="30"/>
      <c r="XD4" s="30"/>
      <c r="XE4" s="30"/>
      <c r="XF4" s="30"/>
      <c r="XG4" s="30"/>
      <c r="XH4" s="30"/>
      <c r="XI4" s="30"/>
      <c r="XJ4" s="30"/>
      <c r="XK4" s="30"/>
      <c r="XL4" s="30"/>
      <c r="XM4" s="30"/>
      <c r="XN4" s="30"/>
      <c r="XO4" s="30"/>
      <c r="XP4" s="30"/>
      <c r="XQ4" s="30"/>
      <c r="XR4" s="30"/>
      <c r="XS4" s="30"/>
      <c r="XT4" s="30"/>
      <c r="XU4" s="30"/>
      <c r="XV4" s="30"/>
      <c r="XW4" s="30"/>
      <c r="XX4" s="30"/>
      <c r="XY4" s="30"/>
      <c r="XZ4" s="30"/>
      <c r="YA4" s="30"/>
      <c r="YB4" s="30"/>
      <c r="YC4" s="30"/>
      <c r="YD4" s="30"/>
      <c r="YE4" s="30"/>
      <c r="YF4" s="30"/>
      <c r="YG4" s="30"/>
      <c r="YH4" s="30"/>
    </row>
    <row r="5" spans="1:658" s="16" customFormat="1" ht="64.5" customHeight="1" x14ac:dyDescent="0.2">
      <c r="A5" s="135" t="s">
        <v>195</v>
      </c>
      <c r="B5" s="135" t="s">
        <v>194</v>
      </c>
      <c r="C5" s="56" t="s">
        <v>2</v>
      </c>
      <c r="D5" s="135" t="s">
        <v>193</v>
      </c>
      <c r="E5" s="167" t="s">
        <v>192</v>
      </c>
      <c r="F5" s="167"/>
      <c r="G5" s="167"/>
      <c r="H5" s="167"/>
      <c r="I5" s="167"/>
      <c r="J5" s="167"/>
      <c r="K5" s="167"/>
      <c r="L5" s="167"/>
      <c r="M5" s="167"/>
      <c r="N5" s="134" t="s">
        <v>0</v>
      </c>
      <c r="O5" s="135" t="s">
        <v>191</v>
      </c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1"/>
      <c r="GM5" s="31"/>
      <c r="GN5" s="31"/>
      <c r="GO5" s="31"/>
      <c r="GP5" s="31"/>
      <c r="GQ5" s="31"/>
      <c r="GR5" s="31"/>
      <c r="GS5" s="31"/>
      <c r="GT5" s="31"/>
      <c r="GU5" s="31"/>
      <c r="GV5" s="31"/>
      <c r="GW5" s="31"/>
      <c r="GX5" s="31"/>
      <c r="GY5" s="31"/>
      <c r="GZ5" s="31"/>
      <c r="HA5" s="31"/>
      <c r="HB5" s="31"/>
      <c r="HC5" s="31"/>
      <c r="HD5" s="31"/>
      <c r="HE5" s="31"/>
      <c r="HF5" s="31"/>
      <c r="HG5" s="31"/>
      <c r="HH5" s="31"/>
      <c r="HI5" s="31"/>
      <c r="HJ5" s="31"/>
      <c r="HK5" s="31"/>
      <c r="HL5" s="31"/>
      <c r="HM5" s="31"/>
      <c r="HN5" s="31"/>
      <c r="HO5" s="31"/>
      <c r="HP5" s="31"/>
      <c r="HQ5" s="31"/>
      <c r="HR5" s="31"/>
      <c r="HS5" s="31"/>
      <c r="HT5" s="31"/>
      <c r="HU5" s="31"/>
      <c r="HV5" s="31"/>
      <c r="HW5" s="31"/>
      <c r="HX5" s="31"/>
      <c r="HY5" s="31"/>
      <c r="HZ5" s="31"/>
      <c r="IA5" s="31"/>
      <c r="IB5" s="31"/>
      <c r="IC5" s="31"/>
      <c r="ID5" s="31"/>
      <c r="IE5" s="31"/>
      <c r="IF5" s="31"/>
      <c r="IG5" s="31"/>
      <c r="IH5" s="31"/>
      <c r="II5" s="31"/>
      <c r="IJ5" s="31"/>
      <c r="IK5" s="31"/>
      <c r="IL5" s="31"/>
      <c r="IM5" s="31"/>
      <c r="IN5" s="31"/>
      <c r="IO5" s="31"/>
      <c r="IP5" s="31"/>
      <c r="IQ5" s="31"/>
      <c r="IR5" s="31"/>
      <c r="IS5" s="31"/>
      <c r="IT5" s="31"/>
      <c r="IU5" s="31"/>
      <c r="IV5" s="31"/>
      <c r="IW5" s="31"/>
      <c r="IX5" s="31"/>
      <c r="IY5" s="31"/>
      <c r="IZ5" s="31"/>
      <c r="JA5" s="31"/>
      <c r="JB5" s="31"/>
      <c r="JC5" s="31"/>
      <c r="JD5" s="31"/>
      <c r="JE5" s="31"/>
      <c r="JF5" s="31"/>
      <c r="JG5" s="31"/>
      <c r="JH5" s="31"/>
      <c r="JI5" s="31"/>
      <c r="JJ5" s="31"/>
      <c r="JK5" s="31"/>
      <c r="JL5" s="31"/>
      <c r="JM5" s="31"/>
      <c r="JN5" s="31"/>
      <c r="JO5" s="31"/>
      <c r="JP5" s="31"/>
      <c r="JQ5" s="31"/>
      <c r="JR5" s="31"/>
      <c r="JS5" s="31"/>
      <c r="JT5" s="31"/>
      <c r="JU5" s="31"/>
      <c r="JV5" s="31"/>
      <c r="JW5" s="31"/>
      <c r="JX5" s="31"/>
      <c r="JY5" s="31"/>
      <c r="JZ5" s="31"/>
      <c r="KA5" s="31"/>
      <c r="KB5" s="31"/>
      <c r="KC5" s="31"/>
      <c r="KD5" s="31"/>
      <c r="KE5" s="31"/>
      <c r="KF5" s="31"/>
      <c r="KG5" s="31"/>
      <c r="KH5" s="31"/>
      <c r="KI5" s="31"/>
      <c r="KJ5" s="31"/>
      <c r="KK5" s="31"/>
      <c r="KL5" s="31"/>
      <c r="KM5" s="31"/>
      <c r="KN5" s="31"/>
      <c r="KO5" s="31"/>
      <c r="KP5" s="31"/>
      <c r="KQ5" s="31"/>
      <c r="KR5" s="31"/>
      <c r="KS5" s="31"/>
      <c r="KT5" s="31"/>
      <c r="KU5" s="31"/>
      <c r="KV5" s="31"/>
      <c r="KW5" s="31"/>
      <c r="KX5" s="31"/>
      <c r="KY5" s="31"/>
      <c r="KZ5" s="31"/>
      <c r="LA5" s="31"/>
      <c r="LB5" s="31"/>
      <c r="LC5" s="31"/>
      <c r="LD5" s="31"/>
      <c r="LE5" s="31"/>
      <c r="LF5" s="31"/>
      <c r="LG5" s="31"/>
      <c r="LH5" s="31"/>
      <c r="LI5" s="31"/>
      <c r="LJ5" s="31"/>
      <c r="LK5" s="31"/>
      <c r="LL5" s="31"/>
      <c r="LM5" s="31"/>
      <c r="LN5" s="31"/>
      <c r="LO5" s="31"/>
      <c r="LP5" s="31"/>
      <c r="LQ5" s="31"/>
      <c r="LR5" s="31"/>
      <c r="LS5" s="31"/>
      <c r="LT5" s="31"/>
      <c r="LU5" s="31"/>
      <c r="LV5" s="31"/>
      <c r="LW5" s="31"/>
      <c r="LX5" s="31"/>
      <c r="LY5" s="31"/>
      <c r="LZ5" s="31"/>
      <c r="MA5" s="31"/>
      <c r="MB5" s="31"/>
      <c r="MC5" s="31"/>
      <c r="MD5" s="31"/>
      <c r="ME5" s="31"/>
      <c r="MF5" s="31"/>
      <c r="MG5" s="31"/>
      <c r="MH5" s="31"/>
      <c r="MI5" s="31"/>
      <c r="MJ5" s="31"/>
      <c r="MK5" s="31"/>
      <c r="ML5" s="31"/>
      <c r="MM5" s="31"/>
      <c r="MN5" s="31"/>
      <c r="MO5" s="31"/>
      <c r="MP5" s="31"/>
      <c r="MQ5" s="31"/>
      <c r="MR5" s="31"/>
      <c r="MS5" s="31"/>
      <c r="MT5" s="31"/>
      <c r="MU5" s="31"/>
      <c r="MV5" s="31"/>
      <c r="MW5" s="31"/>
      <c r="MX5" s="31"/>
      <c r="MY5" s="31"/>
      <c r="MZ5" s="31"/>
      <c r="NA5" s="31"/>
      <c r="NB5" s="31"/>
      <c r="NC5" s="31"/>
      <c r="ND5" s="31"/>
      <c r="NE5" s="31"/>
      <c r="NF5" s="31"/>
      <c r="NG5" s="31"/>
      <c r="NH5" s="31"/>
      <c r="NI5" s="31"/>
      <c r="NJ5" s="31"/>
      <c r="NK5" s="31"/>
      <c r="NL5" s="31"/>
      <c r="NM5" s="31"/>
      <c r="NN5" s="31"/>
      <c r="NO5" s="31"/>
      <c r="NP5" s="31"/>
      <c r="NQ5" s="31"/>
      <c r="NR5" s="31"/>
      <c r="NS5" s="31"/>
      <c r="NT5" s="31"/>
      <c r="NU5" s="31"/>
      <c r="NV5" s="31"/>
      <c r="NW5" s="31"/>
      <c r="NX5" s="31"/>
      <c r="NY5" s="31"/>
      <c r="NZ5" s="31"/>
      <c r="OA5" s="31"/>
      <c r="OB5" s="31"/>
      <c r="OC5" s="31"/>
      <c r="OD5" s="31"/>
      <c r="OE5" s="31"/>
      <c r="OF5" s="31"/>
      <c r="OG5" s="31"/>
      <c r="OH5" s="31"/>
      <c r="OI5" s="31"/>
      <c r="OJ5" s="31"/>
      <c r="OK5" s="31"/>
      <c r="OL5" s="31"/>
      <c r="OM5" s="31"/>
      <c r="ON5" s="31"/>
      <c r="OO5" s="31"/>
      <c r="OP5" s="31"/>
      <c r="OQ5" s="31"/>
      <c r="OR5" s="31"/>
      <c r="OS5" s="31"/>
      <c r="OT5" s="31"/>
      <c r="OU5" s="31"/>
      <c r="OV5" s="31"/>
      <c r="OW5" s="31"/>
      <c r="OX5" s="31"/>
      <c r="OY5" s="31"/>
      <c r="OZ5" s="31"/>
      <c r="PA5" s="31"/>
      <c r="PB5" s="31"/>
      <c r="PC5" s="31"/>
      <c r="PD5" s="31"/>
      <c r="PE5" s="31"/>
      <c r="PF5" s="31"/>
      <c r="PG5" s="31"/>
      <c r="PH5" s="31"/>
      <c r="PI5" s="31"/>
      <c r="PJ5" s="31"/>
      <c r="PK5" s="31"/>
      <c r="PL5" s="31"/>
      <c r="PM5" s="31"/>
      <c r="PN5" s="31"/>
      <c r="PO5" s="31"/>
      <c r="PP5" s="31"/>
      <c r="PQ5" s="31"/>
      <c r="PR5" s="31"/>
      <c r="PS5" s="31"/>
      <c r="PT5" s="31"/>
      <c r="PU5" s="31"/>
      <c r="PV5" s="31"/>
      <c r="PW5" s="31"/>
      <c r="PX5" s="31"/>
      <c r="PY5" s="31"/>
      <c r="PZ5" s="31"/>
      <c r="QA5" s="31"/>
      <c r="QB5" s="31"/>
      <c r="QC5" s="31"/>
      <c r="QD5" s="31"/>
      <c r="QE5" s="31"/>
      <c r="QF5" s="31"/>
      <c r="QG5" s="31"/>
      <c r="QH5" s="31"/>
      <c r="QI5" s="31"/>
      <c r="QJ5" s="31"/>
      <c r="QK5" s="31"/>
      <c r="QL5" s="31"/>
      <c r="QM5" s="31"/>
      <c r="QN5" s="31"/>
      <c r="QO5" s="31"/>
      <c r="QP5" s="31"/>
      <c r="QQ5" s="31"/>
      <c r="QR5" s="31"/>
      <c r="QS5" s="31"/>
      <c r="QT5" s="31"/>
      <c r="QU5" s="31"/>
      <c r="QV5" s="31"/>
      <c r="QW5" s="31"/>
      <c r="QX5" s="31"/>
      <c r="QY5" s="31"/>
      <c r="QZ5" s="31"/>
      <c r="RA5" s="31"/>
      <c r="RB5" s="31"/>
      <c r="RC5" s="31"/>
      <c r="RD5" s="31"/>
      <c r="RE5" s="31"/>
      <c r="RF5" s="31"/>
      <c r="RG5" s="31"/>
      <c r="RH5" s="31"/>
      <c r="RI5" s="31"/>
      <c r="RJ5" s="31"/>
      <c r="RK5" s="31"/>
      <c r="RL5" s="31"/>
      <c r="RM5" s="31"/>
      <c r="RN5" s="31"/>
      <c r="RO5" s="31"/>
      <c r="RP5" s="31"/>
      <c r="RQ5" s="31"/>
      <c r="RR5" s="31"/>
      <c r="RS5" s="31"/>
      <c r="RT5" s="31"/>
      <c r="RU5" s="31"/>
      <c r="RV5" s="31"/>
      <c r="RW5" s="31"/>
      <c r="RX5" s="31"/>
      <c r="RY5" s="31"/>
      <c r="RZ5" s="31"/>
      <c r="SA5" s="31"/>
      <c r="SB5" s="31"/>
      <c r="SC5" s="31"/>
      <c r="SD5" s="31"/>
      <c r="SE5" s="31"/>
      <c r="SF5" s="31"/>
      <c r="SG5" s="31"/>
      <c r="SH5" s="31"/>
      <c r="SI5" s="31"/>
      <c r="SJ5" s="31"/>
      <c r="SK5" s="31"/>
      <c r="SL5" s="31"/>
      <c r="SM5" s="31"/>
      <c r="SN5" s="31"/>
      <c r="SO5" s="31"/>
      <c r="SP5" s="31"/>
      <c r="SQ5" s="31"/>
      <c r="SR5" s="31"/>
      <c r="SS5" s="31"/>
      <c r="ST5" s="31"/>
      <c r="SU5" s="31"/>
      <c r="SV5" s="31"/>
      <c r="SW5" s="31"/>
      <c r="SX5" s="31"/>
      <c r="SY5" s="31"/>
      <c r="SZ5" s="31"/>
      <c r="TA5" s="31"/>
      <c r="TB5" s="31"/>
      <c r="TC5" s="31"/>
      <c r="TD5" s="31"/>
      <c r="TE5" s="31"/>
      <c r="TF5" s="31"/>
      <c r="TG5" s="31"/>
      <c r="TH5" s="31"/>
      <c r="TI5" s="31"/>
      <c r="TJ5" s="31"/>
      <c r="TK5" s="31"/>
      <c r="TL5" s="31"/>
      <c r="TM5" s="31"/>
      <c r="TN5" s="31"/>
      <c r="TO5" s="31"/>
      <c r="TP5" s="31"/>
      <c r="TQ5" s="31"/>
      <c r="TR5" s="31"/>
      <c r="TS5" s="31"/>
      <c r="TT5" s="31"/>
      <c r="TU5" s="31"/>
      <c r="TV5" s="31"/>
      <c r="TW5" s="31"/>
      <c r="TX5" s="31"/>
      <c r="TY5" s="31"/>
      <c r="TZ5" s="31"/>
      <c r="UA5" s="31"/>
      <c r="UB5" s="31"/>
      <c r="UC5" s="31"/>
      <c r="UD5" s="31"/>
      <c r="UE5" s="31"/>
      <c r="UF5" s="31"/>
      <c r="UG5" s="31"/>
      <c r="UH5" s="31"/>
      <c r="UI5" s="31"/>
      <c r="UJ5" s="31"/>
      <c r="UK5" s="31"/>
      <c r="UL5" s="31"/>
      <c r="UM5" s="31"/>
      <c r="UN5" s="31"/>
      <c r="UO5" s="31"/>
      <c r="UP5" s="31"/>
      <c r="UQ5" s="31"/>
      <c r="UR5" s="31"/>
      <c r="US5" s="31"/>
      <c r="UT5" s="31"/>
      <c r="UU5" s="31"/>
      <c r="UV5" s="31"/>
      <c r="UW5" s="31"/>
      <c r="UX5" s="31"/>
      <c r="UY5" s="31"/>
      <c r="UZ5" s="31"/>
      <c r="VA5" s="31"/>
      <c r="VB5" s="31"/>
      <c r="VC5" s="31"/>
      <c r="VD5" s="31"/>
      <c r="VE5" s="31"/>
      <c r="VF5" s="31"/>
      <c r="VG5" s="31"/>
      <c r="VH5" s="31"/>
      <c r="VI5" s="31"/>
      <c r="VJ5" s="31"/>
      <c r="VK5" s="31"/>
      <c r="VL5" s="31"/>
      <c r="VM5" s="31"/>
      <c r="VN5" s="31"/>
      <c r="VO5" s="31"/>
      <c r="VP5" s="31"/>
      <c r="VQ5" s="31"/>
      <c r="VR5" s="31"/>
      <c r="VS5" s="31"/>
      <c r="VT5" s="31"/>
      <c r="VU5" s="31"/>
      <c r="VV5" s="31"/>
      <c r="VW5" s="31"/>
      <c r="VX5" s="31"/>
      <c r="VY5" s="31"/>
      <c r="VZ5" s="31"/>
      <c r="WA5" s="31"/>
      <c r="WB5" s="31"/>
      <c r="WC5" s="31"/>
      <c r="WD5" s="31"/>
      <c r="WE5" s="31"/>
      <c r="WF5" s="31"/>
      <c r="WG5" s="31"/>
      <c r="WH5" s="31"/>
      <c r="WI5" s="31"/>
      <c r="WJ5" s="31"/>
      <c r="WK5" s="31"/>
      <c r="WL5" s="31"/>
      <c r="WM5" s="31"/>
      <c r="WN5" s="31"/>
      <c r="WO5" s="31"/>
      <c r="WP5" s="31"/>
      <c r="WQ5" s="31"/>
      <c r="WR5" s="31"/>
      <c r="WS5" s="31"/>
      <c r="WT5" s="31"/>
      <c r="WU5" s="31"/>
      <c r="WV5" s="31"/>
      <c r="WW5" s="31"/>
      <c r="WX5" s="31"/>
      <c r="WY5" s="31"/>
      <c r="WZ5" s="31"/>
      <c r="XA5" s="31"/>
      <c r="XB5" s="31"/>
      <c r="XC5" s="31"/>
      <c r="XD5" s="31"/>
      <c r="XE5" s="31"/>
      <c r="XF5" s="31"/>
      <c r="XG5" s="31"/>
      <c r="XH5" s="31"/>
      <c r="XI5" s="31"/>
      <c r="XJ5" s="31"/>
      <c r="XK5" s="31"/>
      <c r="XL5" s="31"/>
      <c r="XM5" s="31"/>
      <c r="XN5" s="31"/>
      <c r="XO5" s="31"/>
      <c r="XP5" s="31"/>
      <c r="XQ5" s="31"/>
      <c r="XR5" s="31"/>
      <c r="XS5" s="31"/>
      <c r="XT5" s="31"/>
      <c r="XU5" s="31"/>
      <c r="XV5" s="31"/>
      <c r="XW5" s="31"/>
      <c r="XX5" s="31"/>
      <c r="XY5" s="31"/>
      <c r="XZ5" s="31"/>
      <c r="YA5" s="31"/>
      <c r="YB5" s="31"/>
      <c r="YC5" s="31"/>
      <c r="YD5" s="31"/>
      <c r="YE5" s="31"/>
      <c r="YF5" s="31"/>
      <c r="YG5" s="31"/>
      <c r="YH5" s="31"/>
    </row>
    <row r="6" spans="1:658" s="17" customFormat="1" ht="409.5" customHeight="1" x14ac:dyDescent="0.2">
      <c r="A6" s="136" t="s">
        <v>47</v>
      </c>
      <c r="B6" s="65"/>
      <c r="C6" s="66">
        <v>12</v>
      </c>
      <c r="D6" s="66" t="s">
        <v>4</v>
      </c>
      <c r="E6" s="172" t="s">
        <v>154</v>
      </c>
      <c r="F6" s="172"/>
      <c r="G6" s="172"/>
      <c r="H6" s="172"/>
      <c r="I6" s="172"/>
      <c r="J6" s="172"/>
      <c r="K6" s="172"/>
      <c r="L6" s="172"/>
      <c r="M6" s="172"/>
      <c r="N6" s="77">
        <v>1708</v>
      </c>
      <c r="O6" s="77">
        <v>1459</v>
      </c>
      <c r="P6" s="120"/>
      <c r="Q6" s="120"/>
      <c r="R6" s="120"/>
      <c r="S6" s="120"/>
      <c r="T6" s="120"/>
      <c r="U6" s="120"/>
      <c r="V6" s="120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2"/>
      <c r="FA6" s="32"/>
      <c r="FB6" s="32"/>
      <c r="FC6" s="32"/>
      <c r="FD6" s="32"/>
      <c r="FE6" s="32"/>
      <c r="FF6" s="32"/>
      <c r="FG6" s="32"/>
      <c r="FH6" s="32"/>
      <c r="FI6" s="32"/>
      <c r="FJ6" s="32"/>
      <c r="FK6" s="32"/>
      <c r="FL6" s="32"/>
      <c r="FM6" s="32"/>
      <c r="FN6" s="32"/>
      <c r="FO6" s="32"/>
      <c r="FP6" s="32"/>
      <c r="FQ6" s="32"/>
      <c r="FR6" s="32"/>
      <c r="FS6" s="32"/>
      <c r="FT6" s="32"/>
      <c r="FU6" s="32"/>
      <c r="FV6" s="32"/>
      <c r="FW6" s="32"/>
      <c r="FX6" s="32"/>
      <c r="FY6" s="32"/>
      <c r="FZ6" s="32"/>
      <c r="GA6" s="32"/>
      <c r="GB6" s="32"/>
      <c r="GC6" s="32"/>
      <c r="GD6" s="32"/>
      <c r="GE6" s="32"/>
      <c r="GF6" s="32"/>
      <c r="GG6" s="32"/>
      <c r="GH6" s="32"/>
      <c r="GI6" s="32"/>
      <c r="GJ6" s="32"/>
      <c r="GK6" s="32"/>
      <c r="GL6" s="32"/>
      <c r="GM6" s="32"/>
      <c r="GN6" s="32"/>
      <c r="GO6" s="32"/>
      <c r="GP6" s="32"/>
      <c r="GQ6" s="32"/>
      <c r="GR6" s="32"/>
      <c r="GS6" s="32"/>
      <c r="GT6" s="32"/>
      <c r="GU6" s="32"/>
      <c r="GV6" s="32"/>
      <c r="GW6" s="32"/>
      <c r="GX6" s="32"/>
      <c r="GY6" s="32"/>
      <c r="GZ6" s="32"/>
      <c r="HA6" s="32"/>
      <c r="HB6" s="32"/>
      <c r="HC6" s="32"/>
      <c r="HD6" s="32"/>
      <c r="HE6" s="32"/>
      <c r="HF6" s="32"/>
      <c r="HG6" s="32"/>
      <c r="HH6" s="32"/>
      <c r="HI6" s="32"/>
      <c r="HJ6" s="32"/>
      <c r="HK6" s="32"/>
      <c r="HL6" s="32"/>
      <c r="HM6" s="32"/>
      <c r="HN6" s="32"/>
      <c r="HO6" s="32"/>
      <c r="HP6" s="32"/>
      <c r="HQ6" s="32"/>
      <c r="HR6" s="32"/>
      <c r="HS6" s="32"/>
      <c r="HT6" s="32"/>
      <c r="HU6" s="32"/>
      <c r="HV6" s="32"/>
      <c r="HW6" s="32"/>
      <c r="HX6" s="32"/>
      <c r="HY6" s="32"/>
      <c r="HZ6" s="32"/>
      <c r="IA6" s="32"/>
      <c r="IB6" s="32"/>
      <c r="IC6" s="32"/>
      <c r="ID6" s="32"/>
      <c r="IE6" s="32"/>
      <c r="IF6" s="32"/>
      <c r="IG6" s="32"/>
      <c r="IH6" s="32"/>
      <c r="II6" s="32"/>
      <c r="IJ6" s="32"/>
      <c r="IK6" s="32"/>
      <c r="IL6" s="32"/>
      <c r="IM6" s="32"/>
      <c r="IN6" s="32"/>
      <c r="IO6" s="32"/>
      <c r="IP6" s="32"/>
      <c r="IQ6" s="32"/>
      <c r="IR6" s="32"/>
      <c r="IS6" s="32"/>
      <c r="IT6" s="32"/>
      <c r="IU6" s="32"/>
      <c r="IV6" s="32"/>
      <c r="IW6" s="32"/>
      <c r="IX6" s="32"/>
      <c r="IY6" s="32"/>
      <c r="IZ6" s="32"/>
      <c r="JA6" s="32"/>
      <c r="JB6" s="32"/>
      <c r="JC6" s="32"/>
      <c r="JD6" s="32"/>
      <c r="JE6" s="32"/>
      <c r="JF6" s="32"/>
      <c r="JG6" s="32"/>
      <c r="JH6" s="32"/>
      <c r="JI6" s="32"/>
      <c r="JJ6" s="32"/>
      <c r="JK6" s="32"/>
      <c r="JL6" s="32"/>
      <c r="JM6" s="32"/>
      <c r="JN6" s="32"/>
      <c r="JO6" s="32"/>
      <c r="JP6" s="32"/>
      <c r="JQ6" s="32"/>
      <c r="JR6" s="32"/>
      <c r="JS6" s="32"/>
      <c r="JT6" s="32"/>
      <c r="JU6" s="32"/>
      <c r="JV6" s="32"/>
      <c r="JW6" s="32"/>
      <c r="JX6" s="32"/>
      <c r="JY6" s="32"/>
      <c r="JZ6" s="32"/>
      <c r="KA6" s="32"/>
      <c r="KB6" s="32"/>
      <c r="KC6" s="32"/>
      <c r="KD6" s="32"/>
      <c r="KE6" s="32"/>
      <c r="KF6" s="32"/>
      <c r="KG6" s="32"/>
      <c r="KH6" s="32"/>
      <c r="KI6" s="32"/>
      <c r="KJ6" s="32"/>
      <c r="KK6" s="32"/>
      <c r="KL6" s="32"/>
      <c r="KM6" s="32"/>
      <c r="KN6" s="32"/>
      <c r="KO6" s="32"/>
      <c r="KP6" s="32"/>
      <c r="KQ6" s="32"/>
      <c r="KR6" s="32"/>
      <c r="KS6" s="32"/>
      <c r="KT6" s="32"/>
      <c r="KU6" s="32"/>
      <c r="KV6" s="32"/>
      <c r="KW6" s="32"/>
      <c r="KX6" s="32"/>
      <c r="KY6" s="32"/>
      <c r="KZ6" s="32"/>
      <c r="LA6" s="32"/>
      <c r="LB6" s="32"/>
      <c r="LC6" s="32"/>
      <c r="LD6" s="32"/>
      <c r="LE6" s="32"/>
      <c r="LF6" s="32"/>
      <c r="LG6" s="32"/>
      <c r="LH6" s="32"/>
      <c r="LI6" s="32"/>
      <c r="LJ6" s="32"/>
      <c r="LK6" s="32"/>
      <c r="LL6" s="32"/>
      <c r="LM6" s="32"/>
      <c r="LN6" s="32"/>
      <c r="LO6" s="32"/>
      <c r="LP6" s="32"/>
      <c r="LQ6" s="32"/>
      <c r="LR6" s="32"/>
      <c r="LS6" s="32"/>
      <c r="LT6" s="32"/>
      <c r="LU6" s="32"/>
      <c r="LV6" s="32"/>
      <c r="LW6" s="32"/>
      <c r="LX6" s="32"/>
      <c r="LY6" s="32"/>
      <c r="LZ6" s="32"/>
      <c r="MA6" s="32"/>
      <c r="MB6" s="32"/>
      <c r="MC6" s="32"/>
      <c r="MD6" s="32"/>
      <c r="ME6" s="32"/>
      <c r="MF6" s="32"/>
      <c r="MG6" s="32"/>
      <c r="MH6" s="32"/>
      <c r="MI6" s="32"/>
      <c r="MJ6" s="32"/>
      <c r="MK6" s="32"/>
      <c r="ML6" s="32"/>
      <c r="MM6" s="32"/>
      <c r="MN6" s="32"/>
      <c r="MO6" s="32"/>
      <c r="MP6" s="32"/>
      <c r="MQ6" s="32"/>
      <c r="MR6" s="32"/>
      <c r="MS6" s="32"/>
      <c r="MT6" s="32"/>
      <c r="MU6" s="32"/>
      <c r="MV6" s="32"/>
      <c r="MW6" s="32"/>
      <c r="MX6" s="32"/>
      <c r="MY6" s="32"/>
      <c r="MZ6" s="32"/>
      <c r="NA6" s="32"/>
      <c r="NB6" s="32"/>
      <c r="NC6" s="32"/>
      <c r="ND6" s="32"/>
      <c r="NE6" s="32"/>
      <c r="NF6" s="32"/>
      <c r="NG6" s="32"/>
      <c r="NH6" s="32"/>
      <c r="NI6" s="32"/>
      <c r="NJ6" s="32"/>
      <c r="NK6" s="32"/>
      <c r="NL6" s="32"/>
      <c r="NM6" s="32"/>
      <c r="NN6" s="32"/>
      <c r="NO6" s="32"/>
      <c r="NP6" s="32"/>
      <c r="NQ6" s="32"/>
      <c r="NR6" s="32"/>
      <c r="NS6" s="32"/>
      <c r="NT6" s="32"/>
      <c r="NU6" s="32"/>
      <c r="NV6" s="32"/>
      <c r="NW6" s="32"/>
      <c r="NX6" s="32"/>
      <c r="NY6" s="32"/>
      <c r="NZ6" s="32"/>
      <c r="OA6" s="32"/>
      <c r="OB6" s="32"/>
      <c r="OC6" s="32"/>
      <c r="OD6" s="32"/>
      <c r="OE6" s="32"/>
      <c r="OF6" s="32"/>
      <c r="OG6" s="32"/>
      <c r="OH6" s="32"/>
      <c r="OI6" s="32"/>
      <c r="OJ6" s="32"/>
      <c r="OK6" s="32"/>
      <c r="OL6" s="32"/>
      <c r="OM6" s="32"/>
      <c r="ON6" s="32"/>
      <c r="OO6" s="32"/>
      <c r="OP6" s="32"/>
      <c r="OQ6" s="32"/>
      <c r="OR6" s="32"/>
      <c r="OS6" s="32"/>
      <c r="OT6" s="32"/>
      <c r="OU6" s="32"/>
      <c r="OV6" s="32"/>
      <c r="OW6" s="32"/>
      <c r="OX6" s="32"/>
      <c r="OY6" s="32"/>
      <c r="OZ6" s="32"/>
      <c r="PA6" s="32"/>
      <c r="PB6" s="32"/>
      <c r="PC6" s="32"/>
      <c r="PD6" s="32"/>
      <c r="PE6" s="32"/>
      <c r="PF6" s="32"/>
      <c r="PG6" s="32"/>
      <c r="PH6" s="32"/>
      <c r="PI6" s="32"/>
      <c r="PJ6" s="32"/>
      <c r="PK6" s="32"/>
      <c r="PL6" s="32"/>
      <c r="PM6" s="32"/>
      <c r="PN6" s="32"/>
      <c r="PO6" s="32"/>
      <c r="PP6" s="32"/>
      <c r="PQ6" s="32"/>
      <c r="PR6" s="32"/>
      <c r="PS6" s="32"/>
      <c r="PT6" s="32"/>
      <c r="PU6" s="32"/>
      <c r="PV6" s="32"/>
      <c r="PW6" s="32"/>
      <c r="PX6" s="32"/>
      <c r="PY6" s="32"/>
      <c r="PZ6" s="32"/>
      <c r="QA6" s="32"/>
      <c r="QB6" s="32"/>
      <c r="QC6" s="32"/>
      <c r="QD6" s="32"/>
      <c r="QE6" s="32"/>
      <c r="QF6" s="32"/>
      <c r="QG6" s="32"/>
      <c r="QH6" s="32"/>
      <c r="QI6" s="32"/>
      <c r="QJ6" s="32"/>
      <c r="QK6" s="32"/>
      <c r="QL6" s="32"/>
      <c r="QM6" s="32"/>
      <c r="QN6" s="32"/>
      <c r="QO6" s="32"/>
      <c r="QP6" s="32"/>
      <c r="QQ6" s="32"/>
      <c r="QR6" s="32"/>
      <c r="QS6" s="32"/>
      <c r="QT6" s="32"/>
      <c r="QU6" s="32"/>
      <c r="QV6" s="32"/>
      <c r="QW6" s="32"/>
      <c r="QX6" s="32"/>
      <c r="QY6" s="32"/>
      <c r="QZ6" s="32"/>
      <c r="RA6" s="32"/>
      <c r="RB6" s="32"/>
      <c r="RC6" s="32"/>
      <c r="RD6" s="32"/>
      <c r="RE6" s="32"/>
      <c r="RF6" s="32"/>
      <c r="RG6" s="32"/>
      <c r="RH6" s="32"/>
      <c r="RI6" s="32"/>
      <c r="RJ6" s="32"/>
      <c r="RK6" s="32"/>
      <c r="RL6" s="32"/>
      <c r="RM6" s="32"/>
      <c r="RN6" s="32"/>
      <c r="RO6" s="32"/>
      <c r="RP6" s="32"/>
      <c r="RQ6" s="32"/>
      <c r="RR6" s="32"/>
      <c r="RS6" s="32"/>
      <c r="RT6" s="32"/>
      <c r="RU6" s="32"/>
      <c r="RV6" s="32"/>
      <c r="RW6" s="32"/>
      <c r="RX6" s="32"/>
      <c r="RY6" s="32"/>
      <c r="RZ6" s="32"/>
      <c r="SA6" s="32"/>
      <c r="SB6" s="32"/>
      <c r="SC6" s="32"/>
      <c r="SD6" s="32"/>
      <c r="SE6" s="32"/>
      <c r="SF6" s="32"/>
      <c r="SG6" s="32"/>
      <c r="SH6" s="32"/>
      <c r="SI6" s="32"/>
      <c r="SJ6" s="32"/>
      <c r="SK6" s="32"/>
      <c r="SL6" s="32"/>
      <c r="SM6" s="32"/>
      <c r="SN6" s="32"/>
      <c r="SO6" s="32"/>
      <c r="SP6" s="32"/>
      <c r="SQ6" s="32"/>
      <c r="SR6" s="32"/>
      <c r="SS6" s="32"/>
      <c r="ST6" s="32"/>
      <c r="SU6" s="32"/>
      <c r="SV6" s="32"/>
      <c r="SW6" s="32"/>
      <c r="SX6" s="32"/>
      <c r="SY6" s="32"/>
      <c r="SZ6" s="32"/>
      <c r="TA6" s="32"/>
      <c r="TB6" s="32"/>
      <c r="TC6" s="32"/>
      <c r="TD6" s="32"/>
      <c r="TE6" s="32"/>
      <c r="TF6" s="32"/>
      <c r="TG6" s="32"/>
      <c r="TH6" s="32"/>
      <c r="TI6" s="32"/>
      <c r="TJ6" s="32"/>
      <c r="TK6" s="32"/>
      <c r="TL6" s="32"/>
      <c r="TM6" s="32"/>
      <c r="TN6" s="32"/>
      <c r="TO6" s="32"/>
      <c r="TP6" s="32"/>
      <c r="TQ6" s="32"/>
      <c r="TR6" s="32"/>
      <c r="TS6" s="32"/>
      <c r="TT6" s="32"/>
      <c r="TU6" s="32"/>
      <c r="TV6" s="32"/>
      <c r="TW6" s="32"/>
      <c r="TX6" s="32"/>
      <c r="TY6" s="32"/>
      <c r="TZ6" s="32"/>
      <c r="UA6" s="32"/>
      <c r="UB6" s="32"/>
      <c r="UC6" s="32"/>
      <c r="UD6" s="32"/>
      <c r="UE6" s="32"/>
      <c r="UF6" s="32"/>
      <c r="UG6" s="32"/>
      <c r="UH6" s="32"/>
      <c r="UI6" s="32"/>
      <c r="UJ6" s="32"/>
      <c r="UK6" s="32"/>
      <c r="UL6" s="32"/>
      <c r="UM6" s="32"/>
      <c r="UN6" s="32"/>
      <c r="UO6" s="32"/>
      <c r="UP6" s="32"/>
      <c r="UQ6" s="32"/>
      <c r="UR6" s="32"/>
      <c r="US6" s="32"/>
      <c r="UT6" s="32"/>
      <c r="UU6" s="32"/>
      <c r="UV6" s="32"/>
      <c r="UW6" s="32"/>
      <c r="UX6" s="32"/>
      <c r="UY6" s="32"/>
      <c r="UZ6" s="32"/>
      <c r="VA6" s="32"/>
      <c r="VB6" s="32"/>
      <c r="VC6" s="32"/>
      <c r="VD6" s="32"/>
      <c r="VE6" s="32"/>
      <c r="VF6" s="32"/>
      <c r="VG6" s="32"/>
      <c r="VH6" s="32"/>
      <c r="VI6" s="32"/>
      <c r="VJ6" s="32"/>
      <c r="VK6" s="32"/>
      <c r="VL6" s="32"/>
      <c r="VM6" s="32"/>
      <c r="VN6" s="32"/>
      <c r="VO6" s="32"/>
      <c r="VP6" s="32"/>
      <c r="VQ6" s="32"/>
      <c r="VR6" s="32"/>
      <c r="VS6" s="32"/>
      <c r="VT6" s="32"/>
      <c r="VU6" s="32"/>
      <c r="VV6" s="32"/>
      <c r="VW6" s="32"/>
      <c r="VX6" s="32"/>
      <c r="VY6" s="32"/>
      <c r="VZ6" s="32"/>
      <c r="WA6" s="32"/>
      <c r="WB6" s="32"/>
      <c r="WC6" s="32"/>
      <c r="WD6" s="32"/>
      <c r="WE6" s="32"/>
      <c r="WF6" s="32"/>
      <c r="WG6" s="32"/>
      <c r="WH6" s="32"/>
      <c r="WI6" s="32"/>
      <c r="WJ6" s="32"/>
      <c r="WK6" s="32"/>
      <c r="WL6" s="32"/>
      <c r="WM6" s="32"/>
      <c r="WN6" s="32"/>
      <c r="WO6" s="32"/>
      <c r="WP6" s="32"/>
      <c r="WQ6" s="32"/>
      <c r="WR6" s="32"/>
      <c r="WS6" s="32"/>
      <c r="WT6" s="32"/>
      <c r="WU6" s="32"/>
      <c r="WV6" s="32"/>
      <c r="WW6" s="32"/>
      <c r="WX6" s="32"/>
      <c r="WY6" s="32"/>
      <c r="WZ6" s="32"/>
      <c r="XA6" s="32"/>
      <c r="XB6" s="32"/>
      <c r="XC6" s="32"/>
      <c r="XD6" s="32"/>
      <c r="XE6" s="32"/>
      <c r="XF6" s="32"/>
      <c r="XG6" s="32"/>
      <c r="XH6" s="32"/>
      <c r="XI6" s="32"/>
      <c r="XJ6" s="32"/>
      <c r="XK6" s="32"/>
      <c r="XL6" s="32"/>
      <c r="XM6" s="32"/>
      <c r="XN6" s="32"/>
      <c r="XO6" s="32"/>
      <c r="XP6" s="32"/>
      <c r="XQ6" s="32"/>
      <c r="XR6" s="32"/>
      <c r="XS6" s="32"/>
      <c r="XT6" s="32"/>
      <c r="XU6" s="32"/>
      <c r="XV6" s="32"/>
      <c r="XW6" s="32"/>
      <c r="XX6" s="32"/>
      <c r="XY6" s="32"/>
      <c r="XZ6" s="32"/>
      <c r="YA6" s="32"/>
      <c r="YB6" s="32"/>
      <c r="YC6" s="32"/>
      <c r="YD6" s="32"/>
      <c r="YE6" s="32"/>
      <c r="YF6" s="32"/>
      <c r="YG6" s="32"/>
      <c r="YH6" s="32"/>
    </row>
    <row r="7" spans="1:658" s="17" customFormat="1" ht="379.7" hidden="1" customHeight="1" thickTop="1" thickBot="1" x14ac:dyDescent="0.2">
      <c r="A7" s="195"/>
      <c r="B7" s="195"/>
      <c r="C7" s="195"/>
      <c r="D7" s="195"/>
      <c r="E7" s="195"/>
      <c r="F7" s="195"/>
      <c r="G7" s="195"/>
      <c r="H7" s="195"/>
      <c r="I7" s="195"/>
      <c r="J7" s="195"/>
      <c r="K7" s="195"/>
      <c r="L7" s="195"/>
      <c r="M7" s="195"/>
      <c r="N7" s="77" t="e">
        <f>#REF!*1.03</f>
        <v>#REF!</v>
      </c>
      <c r="O7" s="77" t="e">
        <f>#REF!*1.03</f>
        <v>#REF!</v>
      </c>
      <c r="P7" s="120"/>
      <c r="Q7" s="120"/>
      <c r="R7" s="120"/>
      <c r="S7" s="120"/>
      <c r="T7" s="120"/>
      <c r="U7" s="120"/>
      <c r="V7" s="120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/>
      <c r="DH7" s="32"/>
      <c r="DI7" s="32"/>
      <c r="DJ7" s="32"/>
      <c r="DK7" s="32"/>
      <c r="DL7" s="32"/>
      <c r="DM7" s="32"/>
      <c r="DN7" s="32"/>
      <c r="DO7" s="32"/>
      <c r="DP7" s="32"/>
      <c r="DQ7" s="32"/>
      <c r="DR7" s="32"/>
      <c r="DS7" s="32"/>
      <c r="DT7" s="32"/>
      <c r="DU7" s="32"/>
      <c r="DV7" s="32"/>
      <c r="DW7" s="32"/>
      <c r="DX7" s="32"/>
      <c r="DY7" s="32"/>
      <c r="DZ7" s="32"/>
      <c r="EA7" s="32"/>
      <c r="EB7" s="32"/>
      <c r="EC7" s="32"/>
      <c r="ED7" s="32"/>
      <c r="EE7" s="32"/>
      <c r="EF7" s="32"/>
      <c r="EG7" s="32"/>
      <c r="EH7" s="32"/>
      <c r="EI7" s="32"/>
      <c r="EJ7" s="32"/>
      <c r="EK7" s="32"/>
      <c r="EL7" s="32"/>
      <c r="EM7" s="32"/>
      <c r="EN7" s="32"/>
      <c r="EO7" s="32"/>
      <c r="EP7" s="32"/>
      <c r="EQ7" s="32"/>
      <c r="ER7" s="32"/>
      <c r="ES7" s="32"/>
      <c r="ET7" s="32"/>
      <c r="EU7" s="32"/>
      <c r="EV7" s="32"/>
      <c r="EW7" s="32"/>
      <c r="EX7" s="32"/>
      <c r="EY7" s="32"/>
      <c r="EZ7" s="32"/>
      <c r="FA7" s="32"/>
      <c r="FB7" s="32"/>
      <c r="FC7" s="32"/>
      <c r="FD7" s="32"/>
      <c r="FE7" s="32"/>
      <c r="FF7" s="32"/>
      <c r="FG7" s="32"/>
      <c r="FH7" s="32"/>
      <c r="FI7" s="32"/>
      <c r="FJ7" s="32"/>
      <c r="FK7" s="32"/>
      <c r="FL7" s="32"/>
      <c r="FM7" s="32"/>
      <c r="FN7" s="32"/>
      <c r="FO7" s="32"/>
      <c r="FP7" s="32"/>
      <c r="FQ7" s="32"/>
      <c r="FR7" s="32"/>
      <c r="FS7" s="32"/>
      <c r="FT7" s="32"/>
      <c r="FU7" s="32"/>
      <c r="FV7" s="32"/>
      <c r="FW7" s="32"/>
      <c r="FX7" s="32"/>
      <c r="FY7" s="32"/>
      <c r="FZ7" s="32"/>
      <c r="GA7" s="32"/>
      <c r="GB7" s="32"/>
      <c r="GC7" s="32"/>
      <c r="GD7" s="32"/>
      <c r="GE7" s="32"/>
      <c r="GF7" s="32"/>
      <c r="GG7" s="32"/>
      <c r="GH7" s="32"/>
      <c r="GI7" s="32"/>
      <c r="GJ7" s="32"/>
      <c r="GK7" s="32"/>
      <c r="GL7" s="32"/>
      <c r="GM7" s="32"/>
      <c r="GN7" s="32"/>
      <c r="GO7" s="32"/>
      <c r="GP7" s="32"/>
      <c r="GQ7" s="32"/>
      <c r="GR7" s="32"/>
      <c r="GS7" s="32"/>
      <c r="GT7" s="32"/>
      <c r="GU7" s="32"/>
      <c r="GV7" s="32"/>
      <c r="GW7" s="32"/>
      <c r="GX7" s="32"/>
      <c r="GY7" s="32"/>
      <c r="GZ7" s="32"/>
      <c r="HA7" s="32"/>
      <c r="HB7" s="32"/>
      <c r="HC7" s="32"/>
      <c r="HD7" s="32"/>
      <c r="HE7" s="32"/>
      <c r="HF7" s="32"/>
      <c r="HG7" s="32"/>
      <c r="HH7" s="32"/>
      <c r="HI7" s="32"/>
      <c r="HJ7" s="32"/>
      <c r="HK7" s="32"/>
      <c r="HL7" s="32"/>
      <c r="HM7" s="32"/>
      <c r="HN7" s="32"/>
      <c r="HO7" s="32"/>
      <c r="HP7" s="32"/>
      <c r="HQ7" s="32"/>
      <c r="HR7" s="32"/>
      <c r="HS7" s="32"/>
      <c r="HT7" s="32"/>
      <c r="HU7" s="32"/>
      <c r="HV7" s="32"/>
      <c r="HW7" s="32"/>
      <c r="HX7" s="32"/>
      <c r="HY7" s="32"/>
      <c r="HZ7" s="32"/>
      <c r="IA7" s="32"/>
      <c r="IB7" s="32"/>
      <c r="IC7" s="32"/>
      <c r="ID7" s="32"/>
      <c r="IE7" s="32"/>
      <c r="IF7" s="32"/>
      <c r="IG7" s="32"/>
      <c r="IH7" s="32"/>
      <c r="II7" s="32"/>
      <c r="IJ7" s="32"/>
      <c r="IK7" s="32"/>
      <c r="IL7" s="32"/>
      <c r="IM7" s="32"/>
      <c r="IN7" s="32"/>
      <c r="IO7" s="32"/>
      <c r="IP7" s="32"/>
      <c r="IQ7" s="32"/>
      <c r="IR7" s="32"/>
      <c r="IS7" s="32"/>
      <c r="IT7" s="32"/>
      <c r="IU7" s="32"/>
      <c r="IV7" s="32"/>
      <c r="IW7" s="32"/>
      <c r="IX7" s="32"/>
      <c r="IY7" s="32"/>
      <c r="IZ7" s="32"/>
      <c r="JA7" s="32"/>
      <c r="JB7" s="32"/>
      <c r="JC7" s="32"/>
      <c r="JD7" s="32"/>
      <c r="JE7" s="32"/>
      <c r="JF7" s="32"/>
      <c r="JG7" s="32"/>
      <c r="JH7" s="32"/>
      <c r="JI7" s="32"/>
      <c r="JJ7" s="32"/>
      <c r="JK7" s="32"/>
      <c r="JL7" s="32"/>
      <c r="JM7" s="32"/>
      <c r="JN7" s="32"/>
      <c r="JO7" s="32"/>
      <c r="JP7" s="32"/>
      <c r="JQ7" s="32"/>
      <c r="JR7" s="32"/>
      <c r="JS7" s="32"/>
      <c r="JT7" s="32"/>
      <c r="JU7" s="32"/>
      <c r="JV7" s="32"/>
      <c r="JW7" s="32"/>
      <c r="JX7" s="32"/>
      <c r="JY7" s="32"/>
      <c r="JZ7" s="32"/>
      <c r="KA7" s="32"/>
      <c r="KB7" s="32"/>
      <c r="KC7" s="32"/>
      <c r="KD7" s="32"/>
      <c r="KE7" s="32"/>
      <c r="KF7" s="32"/>
      <c r="KG7" s="32"/>
      <c r="KH7" s="32"/>
      <c r="KI7" s="32"/>
      <c r="KJ7" s="32"/>
      <c r="KK7" s="32"/>
      <c r="KL7" s="32"/>
      <c r="KM7" s="32"/>
      <c r="KN7" s="32"/>
      <c r="KO7" s="32"/>
      <c r="KP7" s="32"/>
      <c r="KQ7" s="32"/>
      <c r="KR7" s="32"/>
      <c r="KS7" s="32"/>
      <c r="KT7" s="32"/>
      <c r="KU7" s="32"/>
      <c r="KV7" s="32"/>
      <c r="KW7" s="32"/>
      <c r="KX7" s="32"/>
      <c r="KY7" s="32"/>
      <c r="KZ7" s="32"/>
      <c r="LA7" s="32"/>
      <c r="LB7" s="32"/>
      <c r="LC7" s="32"/>
      <c r="LD7" s="32"/>
      <c r="LE7" s="32"/>
      <c r="LF7" s="32"/>
      <c r="LG7" s="32"/>
      <c r="LH7" s="32"/>
      <c r="LI7" s="32"/>
      <c r="LJ7" s="32"/>
      <c r="LK7" s="32"/>
      <c r="LL7" s="32"/>
      <c r="LM7" s="32"/>
      <c r="LN7" s="32"/>
      <c r="LO7" s="32"/>
      <c r="LP7" s="32"/>
      <c r="LQ7" s="32"/>
      <c r="LR7" s="32"/>
      <c r="LS7" s="32"/>
      <c r="LT7" s="32"/>
      <c r="LU7" s="32"/>
      <c r="LV7" s="32"/>
      <c r="LW7" s="32"/>
      <c r="LX7" s="32"/>
      <c r="LY7" s="32"/>
      <c r="LZ7" s="32"/>
      <c r="MA7" s="32"/>
      <c r="MB7" s="32"/>
      <c r="MC7" s="32"/>
      <c r="MD7" s="32"/>
      <c r="ME7" s="32"/>
      <c r="MF7" s="32"/>
      <c r="MG7" s="32"/>
      <c r="MH7" s="32"/>
      <c r="MI7" s="32"/>
      <c r="MJ7" s="32"/>
      <c r="MK7" s="32"/>
      <c r="ML7" s="32"/>
      <c r="MM7" s="32"/>
      <c r="MN7" s="32"/>
      <c r="MO7" s="32"/>
      <c r="MP7" s="32"/>
      <c r="MQ7" s="32"/>
      <c r="MR7" s="32"/>
      <c r="MS7" s="32"/>
      <c r="MT7" s="32"/>
      <c r="MU7" s="32"/>
      <c r="MV7" s="32"/>
      <c r="MW7" s="32"/>
      <c r="MX7" s="32"/>
      <c r="MY7" s="32"/>
      <c r="MZ7" s="32"/>
      <c r="NA7" s="32"/>
      <c r="NB7" s="32"/>
      <c r="NC7" s="32"/>
      <c r="ND7" s="32"/>
      <c r="NE7" s="32"/>
      <c r="NF7" s="32"/>
      <c r="NG7" s="32"/>
      <c r="NH7" s="32"/>
      <c r="NI7" s="32"/>
      <c r="NJ7" s="32"/>
      <c r="NK7" s="32"/>
      <c r="NL7" s="32"/>
      <c r="NM7" s="32"/>
      <c r="NN7" s="32"/>
      <c r="NO7" s="32"/>
      <c r="NP7" s="32"/>
      <c r="NQ7" s="32"/>
      <c r="NR7" s="32"/>
      <c r="NS7" s="32"/>
      <c r="NT7" s="32"/>
      <c r="NU7" s="32"/>
      <c r="NV7" s="32"/>
      <c r="NW7" s="32"/>
      <c r="NX7" s="32"/>
      <c r="NY7" s="32"/>
      <c r="NZ7" s="32"/>
      <c r="OA7" s="32"/>
      <c r="OB7" s="32"/>
      <c r="OC7" s="32"/>
      <c r="OD7" s="32"/>
      <c r="OE7" s="32"/>
      <c r="OF7" s="32"/>
      <c r="OG7" s="32"/>
      <c r="OH7" s="32"/>
      <c r="OI7" s="32"/>
      <c r="OJ7" s="32"/>
      <c r="OK7" s="32"/>
      <c r="OL7" s="32"/>
      <c r="OM7" s="32"/>
      <c r="ON7" s="32"/>
      <c r="OO7" s="32"/>
      <c r="OP7" s="32"/>
      <c r="OQ7" s="32"/>
      <c r="OR7" s="32"/>
      <c r="OS7" s="32"/>
      <c r="OT7" s="32"/>
      <c r="OU7" s="32"/>
      <c r="OV7" s="32"/>
      <c r="OW7" s="32"/>
      <c r="OX7" s="32"/>
      <c r="OY7" s="32"/>
      <c r="OZ7" s="32"/>
      <c r="PA7" s="32"/>
      <c r="PB7" s="32"/>
      <c r="PC7" s="32"/>
      <c r="PD7" s="32"/>
      <c r="PE7" s="32"/>
      <c r="PF7" s="32"/>
      <c r="PG7" s="32"/>
      <c r="PH7" s="32"/>
      <c r="PI7" s="32"/>
      <c r="PJ7" s="32"/>
      <c r="PK7" s="32"/>
      <c r="PL7" s="32"/>
      <c r="PM7" s="32"/>
      <c r="PN7" s="32"/>
      <c r="PO7" s="32"/>
      <c r="PP7" s="32"/>
      <c r="PQ7" s="32"/>
      <c r="PR7" s="32"/>
      <c r="PS7" s="32"/>
      <c r="PT7" s="32"/>
      <c r="PU7" s="32"/>
      <c r="PV7" s="32"/>
      <c r="PW7" s="32"/>
      <c r="PX7" s="32"/>
      <c r="PY7" s="32"/>
      <c r="PZ7" s="32"/>
      <c r="QA7" s="32"/>
      <c r="QB7" s="32"/>
      <c r="QC7" s="32"/>
      <c r="QD7" s="32"/>
      <c r="QE7" s="32"/>
      <c r="QF7" s="32"/>
      <c r="QG7" s="32"/>
      <c r="QH7" s="32"/>
      <c r="QI7" s="32"/>
      <c r="QJ7" s="32"/>
      <c r="QK7" s="32"/>
      <c r="QL7" s="32"/>
      <c r="QM7" s="32"/>
      <c r="QN7" s="32"/>
      <c r="QO7" s="32"/>
      <c r="QP7" s="32"/>
      <c r="QQ7" s="32"/>
      <c r="QR7" s="32"/>
      <c r="QS7" s="32"/>
      <c r="QT7" s="32"/>
      <c r="QU7" s="32"/>
      <c r="QV7" s="32"/>
      <c r="QW7" s="32"/>
      <c r="QX7" s="32"/>
      <c r="QY7" s="32"/>
      <c r="QZ7" s="32"/>
      <c r="RA7" s="32"/>
      <c r="RB7" s="32"/>
      <c r="RC7" s="32"/>
      <c r="RD7" s="32"/>
      <c r="RE7" s="32"/>
      <c r="RF7" s="32"/>
      <c r="RG7" s="32"/>
      <c r="RH7" s="32"/>
      <c r="RI7" s="32"/>
      <c r="RJ7" s="32"/>
      <c r="RK7" s="32"/>
      <c r="RL7" s="32"/>
      <c r="RM7" s="32"/>
      <c r="RN7" s="32"/>
      <c r="RO7" s="32"/>
      <c r="RP7" s="32"/>
      <c r="RQ7" s="32"/>
      <c r="RR7" s="32"/>
      <c r="RS7" s="32"/>
      <c r="RT7" s="32"/>
      <c r="RU7" s="32"/>
      <c r="RV7" s="32"/>
      <c r="RW7" s="32"/>
      <c r="RX7" s="32"/>
      <c r="RY7" s="32"/>
      <c r="RZ7" s="32"/>
      <c r="SA7" s="32"/>
      <c r="SB7" s="32"/>
      <c r="SC7" s="32"/>
      <c r="SD7" s="32"/>
      <c r="SE7" s="32"/>
      <c r="SF7" s="32"/>
      <c r="SG7" s="32"/>
      <c r="SH7" s="32"/>
      <c r="SI7" s="32"/>
      <c r="SJ7" s="32"/>
      <c r="SK7" s="32"/>
      <c r="SL7" s="32"/>
      <c r="SM7" s="32"/>
      <c r="SN7" s="32"/>
      <c r="SO7" s="32"/>
      <c r="SP7" s="32"/>
      <c r="SQ7" s="32"/>
      <c r="SR7" s="32"/>
      <c r="SS7" s="32"/>
      <c r="ST7" s="32"/>
      <c r="SU7" s="32"/>
      <c r="SV7" s="32"/>
      <c r="SW7" s="32"/>
      <c r="SX7" s="32"/>
      <c r="SY7" s="32"/>
      <c r="SZ7" s="32"/>
      <c r="TA7" s="32"/>
      <c r="TB7" s="32"/>
      <c r="TC7" s="32"/>
      <c r="TD7" s="32"/>
      <c r="TE7" s="32"/>
      <c r="TF7" s="32"/>
      <c r="TG7" s="32"/>
      <c r="TH7" s="32"/>
      <c r="TI7" s="32"/>
      <c r="TJ7" s="32"/>
      <c r="TK7" s="32"/>
      <c r="TL7" s="32"/>
      <c r="TM7" s="32"/>
      <c r="TN7" s="32"/>
      <c r="TO7" s="32"/>
      <c r="TP7" s="32"/>
      <c r="TQ7" s="32"/>
      <c r="TR7" s="32"/>
      <c r="TS7" s="32"/>
      <c r="TT7" s="32"/>
      <c r="TU7" s="32"/>
      <c r="TV7" s="32"/>
      <c r="TW7" s="32"/>
      <c r="TX7" s="32"/>
      <c r="TY7" s="32"/>
      <c r="TZ7" s="32"/>
      <c r="UA7" s="32"/>
      <c r="UB7" s="32"/>
      <c r="UC7" s="32"/>
      <c r="UD7" s="32"/>
      <c r="UE7" s="32"/>
      <c r="UF7" s="32"/>
      <c r="UG7" s="32"/>
      <c r="UH7" s="32"/>
      <c r="UI7" s="32"/>
      <c r="UJ7" s="32"/>
      <c r="UK7" s="32"/>
      <c r="UL7" s="32"/>
      <c r="UM7" s="32"/>
      <c r="UN7" s="32"/>
      <c r="UO7" s="32"/>
      <c r="UP7" s="32"/>
      <c r="UQ7" s="32"/>
      <c r="UR7" s="32"/>
      <c r="US7" s="32"/>
      <c r="UT7" s="32"/>
      <c r="UU7" s="32"/>
      <c r="UV7" s="32"/>
      <c r="UW7" s="32"/>
      <c r="UX7" s="32"/>
      <c r="UY7" s="32"/>
      <c r="UZ7" s="32"/>
      <c r="VA7" s="32"/>
      <c r="VB7" s="32"/>
      <c r="VC7" s="32"/>
      <c r="VD7" s="32"/>
      <c r="VE7" s="32"/>
      <c r="VF7" s="32"/>
      <c r="VG7" s="32"/>
      <c r="VH7" s="32"/>
      <c r="VI7" s="32"/>
      <c r="VJ7" s="32"/>
      <c r="VK7" s="32"/>
      <c r="VL7" s="32"/>
      <c r="VM7" s="32"/>
      <c r="VN7" s="32"/>
      <c r="VO7" s="32"/>
      <c r="VP7" s="32"/>
      <c r="VQ7" s="32"/>
      <c r="VR7" s="32"/>
      <c r="VS7" s="32"/>
      <c r="VT7" s="32"/>
      <c r="VU7" s="32"/>
      <c r="VV7" s="32"/>
      <c r="VW7" s="32"/>
      <c r="VX7" s="32"/>
      <c r="VY7" s="32"/>
      <c r="VZ7" s="32"/>
      <c r="WA7" s="32"/>
      <c r="WB7" s="32"/>
      <c r="WC7" s="32"/>
      <c r="WD7" s="32"/>
      <c r="WE7" s="32"/>
      <c r="WF7" s="32"/>
      <c r="WG7" s="32"/>
      <c r="WH7" s="32"/>
      <c r="WI7" s="32"/>
      <c r="WJ7" s="32"/>
      <c r="WK7" s="32"/>
      <c r="WL7" s="32"/>
      <c r="WM7" s="32"/>
      <c r="WN7" s="32"/>
      <c r="WO7" s="32"/>
      <c r="WP7" s="32"/>
      <c r="WQ7" s="32"/>
      <c r="WR7" s="32"/>
      <c r="WS7" s="32"/>
      <c r="WT7" s="32"/>
      <c r="WU7" s="32"/>
      <c r="WV7" s="32"/>
      <c r="WW7" s="32"/>
      <c r="WX7" s="32"/>
      <c r="WY7" s="32"/>
      <c r="WZ7" s="32"/>
      <c r="XA7" s="32"/>
      <c r="XB7" s="32"/>
      <c r="XC7" s="32"/>
      <c r="XD7" s="32"/>
      <c r="XE7" s="32"/>
      <c r="XF7" s="32"/>
      <c r="XG7" s="32"/>
      <c r="XH7" s="32"/>
      <c r="XI7" s="32"/>
      <c r="XJ7" s="32"/>
      <c r="XK7" s="32"/>
      <c r="XL7" s="32"/>
      <c r="XM7" s="32"/>
      <c r="XN7" s="32"/>
      <c r="XO7" s="32"/>
      <c r="XP7" s="32"/>
      <c r="XQ7" s="32"/>
      <c r="XR7" s="32"/>
      <c r="XS7" s="32"/>
      <c r="XT7" s="32"/>
      <c r="XU7" s="32"/>
      <c r="XV7" s="32"/>
      <c r="XW7" s="32"/>
      <c r="XX7" s="32"/>
      <c r="XY7" s="32"/>
      <c r="XZ7" s="32"/>
      <c r="YA7" s="32"/>
      <c r="YB7" s="32"/>
      <c r="YC7" s="32"/>
      <c r="YD7" s="32"/>
      <c r="YE7" s="32"/>
      <c r="YF7" s="32"/>
      <c r="YG7" s="32"/>
      <c r="YH7" s="32"/>
    </row>
    <row r="8" spans="1:658" s="17" customFormat="1" ht="409.5" customHeight="1" x14ac:dyDescent="0.2">
      <c r="A8" s="136" t="s">
        <v>48</v>
      </c>
      <c r="B8" s="65"/>
      <c r="C8" s="66">
        <v>12</v>
      </c>
      <c r="D8" s="66" t="s">
        <v>4</v>
      </c>
      <c r="E8" s="196" t="s">
        <v>155</v>
      </c>
      <c r="F8" s="196"/>
      <c r="G8" s="196"/>
      <c r="H8" s="196"/>
      <c r="I8" s="196"/>
      <c r="J8" s="196"/>
      <c r="K8" s="196"/>
      <c r="L8" s="196"/>
      <c r="M8" s="196"/>
      <c r="N8" s="77">
        <v>2012</v>
      </c>
      <c r="O8" s="77">
        <v>1719</v>
      </c>
      <c r="P8" s="120"/>
      <c r="Q8" s="120"/>
      <c r="R8" s="120"/>
      <c r="S8" s="120"/>
      <c r="T8" s="120"/>
      <c r="U8" s="120"/>
      <c r="V8" s="120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32"/>
      <c r="AO8" s="32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2"/>
      <c r="BT8" s="32"/>
      <c r="BU8" s="32"/>
      <c r="BV8" s="32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2"/>
      <c r="CJ8" s="32"/>
      <c r="CK8" s="32"/>
      <c r="CL8" s="32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2"/>
      <c r="CZ8" s="32"/>
      <c r="DA8" s="32"/>
      <c r="DB8" s="32"/>
      <c r="DC8" s="32"/>
      <c r="DD8" s="32"/>
      <c r="DE8" s="32"/>
      <c r="DF8" s="32"/>
      <c r="DG8" s="32"/>
      <c r="DH8" s="32"/>
      <c r="DI8" s="32"/>
      <c r="DJ8" s="32"/>
      <c r="DK8" s="32"/>
      <c r="DL8" s="32"/>
      <c r="DM8" s="32"/>
      <c r="DN8" s="32"/>
      <c r="DO8" s="32"/>
      <c r="DP8" s="32"/>
      <c r="DQ8" s="32"/>
      <c r="DR8" s="32"/>
      <c r="DS8" s="32"/>
      <c r="DT8" s="32"/>
      <c r="DU8" s="32"/>
      <c r="DV8" s="32"/>
      <c r="DW8" s="32"/>
      <c r="DX8" s="32"/>
      <c r="DY8" s="32"/>
      <c r="DZ8" s="32"/>
      <c r="EA8" s="32"/>
      <c r="EB8" s="32"/>
      <c r="EC8" s="32"/>
      <c r="ED8" s="32"/>
      <c r="EE8" s="32"/>
      <c r="EF8" s="32"/>
      <c r="EG8" s="32"/>
      <c r="EH8" s="32"/>
      <c r="EI8" s="32"/>
      <c r="EJ8" s="32"/>
      <c r="EK8" s="32"/>
      <c r="EL8" s="32"/>
      <c r="EM8" s="32"/>
      <c r="EN8" s="32"/>
      <c r="EO8" s="32"/>
      <c r="EP8" s="32"/>
      <c r="EQ8" s="32"/>
      <c r="ER8" s="32"/>
      <c r="ES8" s="32"/>
      <c r="ET8" s="32"/>
      <c r="EU8" s="32"/>
      <c r="EV8" s="32"/>
      <c r="EW8" s="32"/>
      <c r="EX8" s="32"/>
      <c r="EY8" s="32"/>
      <c r="EZ8" s="32"/>
      <c r="FA8" s="32"/>
      <c r="FB8" s="32"/>
      <c r="FC8" s="32"/>
      <c r="FD8" s="32"/>
      <c r="FE8" s="32"/>
      <c r="FF8" s="32"/>
      <c r="FG8" s="32"/>
      <c r="FH8" s="32"/>
      <c r="FI8" s="32"/>
      <c r="FJ8" s="32"/>
      <c r="FK8" s="32"/>
      <c r="FL8" s="32"/>
      <c r="FM8" s="32"/>
      <c r="FN8" s="32"/>
      <c r="FO8" s="32"/>
      <c r="FP8" s="32"/>
      <c r="FQ8" s="32"/>
      <c r="FR8" s="32"/>
      <c r="FS8" s="32"/>
      <c r="FT8" s="32"/>
      <c r="FU8" s="32"/>
      <c r="FV8" s="32"/>
      <c r="FW8" s="32"/>
      <c r="FX8" s="32"/>
      <c r="FY8" s="32"/>
      <c r="FZ8" s="32"/>
      <c r="GA8" s="32"/>
      <c r="GB8" s="32"/>
      <c r="GC8" s="32"/>
      <c r="GD8" s="32"/>
      <c r="GE8" s="32"/>
      <c r="GF8" s="32"/>
      <c r="GG8" s="32"/>
      <c r="GH8" s="32"/>
      <c r="GI8" s="32"/>
      <c r="GJ8" s="32"/>
      <c r="GK8" s="32"/>
      <c r="GL8" s="32"/>
      <c r="GM8" s="32"/>
      <c r="GN8" s="32"/>
      <c r="GO8" s="32"/>
      <c r="GP8" s="32"/>
      <c r="GQ8" s="32"/>
      <c r="GR8" s="32"/>
      <c r="GS8" s="32"/>
      <c r="GT8" s="32"/>
      <c r="GU8" s="32"/>
      <c r="GV8" s="32"/>
      <c r="GW8" s="32"/>
      <c r="GX8" s="32"/>
      <c r="GY8" s="32"/>
      <c r="GZ8" s="32"/>
      <c r="HA8" s="32"/>
      <c r="HB8" s="32"/>
      <c r="HC8" s="32"/>
      <c r="HD8" s="32"/>
      <c r="HE8" s="32"/>
      <c r="HF8" s="32"/>
      <c r="HG8" s="32"/>
      <c r="HH8" s="32"/>
      <c r="HI8" s="32"/>
      <c r="HJ8" s="32"/>
      <c r="HK8" s="32"/>
      <c r="HL8" s="32"/>
      <c r="HM8" s="32"/>
      <c r="HN8" s="32"/>
      <c r="HO8" s="32"/>
      <c r="HP8" s="32"/>
      <c r="HQ8" s="32"/>
      <c r="HR8" s="32"/>
      <c r="HS8" s="32"/>
      <c r="HT8" s="32"/>
      <c r="HU8" s="32"/>
      <c r="HV8" s="32"/>
      <c r="HW8" s="32"/>
      <c r="HX8" s="32"/>
      <c r="HY8" s="32"/>
      <c r="HZ8" s="32"/>
      <c r="IA8" s="32"/>
      <c r="IB8" s="32"/>
      <c r="IC8" s="32"/>
      <c r="ID8" s="32"/>
      <c r="IE8" s="32"/>
      <c r="IF8" s="32"/>
      <c r="IG8" s="32"/>
      <c r="IH8" s="32"/>
      <c r="II8" s="32"/>
      <c r="IJ8" s="32"/>
      <c r="IK8" s="32"/>
      <c r="IL8" s="32"/>
      <c r="IM8" s="32"/>
      <c r="IN8" s="32"/>
      <c r="IO8" s="32"/>
      <c r="IP8" s="32"/>
      <c r="IQ8" s="32"/>
      <c r="IR8" s="32"/>
      <c r="IS8" s="32"/>
      <c r="IT8" s="32"/>
      <c r="IU8" s="32"/>
      <c r="IV8" s="32"/>
      <c r="IW8" s="32"/>
      <c r="IX8" s="32"/>
      <c r="IY8" s="32"/>
      <c r="IZ8" s="32"/>
      <c r="JA8" s="32"/>
      <c r="JB8" s="32"/>
      <c r="JC8" s="32"/>
      <c r="JD8" s="32"/>
      <c r="JE8" s="32"/>
      <c r="JF8" s="32"/>
      <c r="JG8" s="32"/>
      <c r="JH8" s="32"/>
      <c r="JI8" s="32"/>
      <c r="JJ8" s="32"/>
      <c r="JK8" s="32"/>
      <c r="JL8" s="32"/>
      <c r="JM8" s="32"/>
      <c r="JN8" s="32"/>
      <c r="JO8" s="32"/>
      <c r="JP8" s="32"/>
      <c r="JQ8" s="32"/>
      <c r="JR8" s="32"/>
      <c r="JS8" s="32"/>
      <c r="JT8" s="32"/>
      <c r="JU8" s="32"/>
      <c r="JV8" s="32"/>
      <c r="JW8" s="32"/>
      <c r="JX8" s="32"/>
      <c r="JY8" s="32"/>
      <c r="JZ8" s="32"/>
      <c r="KA8" s="32"/>
      <c r="KB8" s="32"/>
      <c r="KC8" s="32"/>
      <c r="KD8" s="32"/>
      <c r="KE8" s="32"/>
      <c r="KF8" s="32"/>
      <c r="KG8" s="32"/>
      <c r="KH8" s="32"/>
      <c r="KI8" s="32"/>
      <c r="KJ8" s="32"/>
      <c r="KK8" s="32"/>
      <c r="KL8" s="32"/>
      <c r="KM8" s="32"/>
      <c r="KN8" s="32"/>
      <c r="KO8" s="32"/>
      <c r="KP8" s="32"/>
      <c r="KQ8" s="32"/>
      <c r="KR8" s="32"/>
      <c r="KS8" s="32"/>
      <c r="KT8" s="32"/>
      <c r="KU8" s="32"/>
      <c r="KV8" s="32"/>
      <c r="KW8" s="32"/>
      <c r="KX8" s="32"/>
      <c r="KY8" s="32"/>
      <c r="KZ8" s="32"/>
      <c r="LA8" s="32"/>
      <c r="LB8" s="32"/>
      <c r="LC8" s="32"/>
      <c r="LD8" s="32"/>
      <c r="LE8" s="32"/>
      <c r="LF8" s="32"/>
      <c r="LG8" s="32"/>
      <c r="LH8" s="32"/>
      <c r="LI8" s="32"/>
      <c r="LJ8" s="32"/>
      <c r="LK8" s="32"/>
      <c r="LL8" s="32"/>
      <c r="LM8" s="32"/>
      <c r="LN8" s="32"/>
      <c r="LO8" s="32"/>
      <c r="LP8" s="32"/>
      <c r="LQ8" s="32"/>
      <c r="LR8" s="32"/>
      <c r="LS8" s="32"/>
      <c r="LT8" s="32"/>
      <c r="LU8" s="32"/>
      <c r="LV8" s="32"/>
      <c r="LW8" s="32"/>
      <c r="LX8" s="32"/>
      <c r="LY8" s="32"/>
      <c r="LZ8" s="32"/>
      <c r="MA8" s="32"/>
      <c r="MB8" s="32"/>
      <c r="MC8" s="32"/>
      <c r="MD8" s="32"/>
      <c r="ME8" s="32"/>
      <c r="MF8" s="32"/>
      <c r="MG8" s="32"/>
      <c r="MH8" s="32"/>
      <c r="MI8" s="32"/>
      <c r="MJ8" s="32"/>
      <c r="MK8" s="32"/>
      <c r="ML8" s="32"/>
      <c r="MM8" s="32"/>
      <c r="MN8" s="32"/>
      <c r="MO8" s="32"/>
      <c r="MP8" s="32"/>
      <c r="MQ8" s="32"/>
      <c r="MR8" s="32"/>
      <c r="MS8" s="32"/>
      <c r="MT8" s="32"/>
      <c r="MU8" s="32"/>
      <c r="MV8" s="32"/>
      <c r="MW8" s="32"/>
      <c r="MX8" s="32"/>
      <c r="MY8" s="32"/>
      <c r="MZ8" s="32"/>
      <c r="NA8" s="32"/>
      <c r="NB8" s="32"/>
      <c r="NC8" s="32"/>
      <c r="ND8" s="32"/>
      <c r="NE8" s="32"/>
      <c r="NF8" s="32"/>
      <c r="NG8" s="32"/>
      <c r="NH8" s="32"/>
      <c r="NI8" s="32"/>
      <c r="NJ8" s="32"/>
      <c r="NK8" s="32"/>
      <c r="NL8" s="32"/>
      <c r="NM8" s="32"/>
      <c r="NN8" s="32"/>
      <c r="NO8" s="32"/>
      <c r="NP8" s="32"/>
      <c r="NQ8" s="32"/>
      <c r="NR8" s="32"/>
      <c r="NS8" s="32"/>
      <c r="NT8" s="32"/>
      <c r="NU8" s="32"/>
      <c r="NV8" s="32"/>
      <c r="NW8" s="32"/>
      <c r="NX8" s="32"/>
      <c r="NY8" s="32"/>
      <c r="NZ8" s="32"/>
      <c r="OA8" s="32"/>
      <c r="OB8" s="32"/>
      <c r="OC8" s="32"/>
      <c r="OD8" s="32"/>
      <c r="OE8" s="32"/>
      <c r="OF8" s="32"/>
      <c r="OG8" s="32"/>
      <c r="OH8" s="32"/>
      <c r="OI8" s="32"/>
      <c r="OJ8" s="32"/>
      <c r="OK8" s="32"/>
      <c r="OL8" s="32"/>
      <c r="OM8" s="32"/>
      <c r="ON8" s="32"/>
      <c r="OO8" s="32"/>
      <c r="OP8" s="32"/>
      <c r="OQ8" s="32"/>
      <c r="OR8" s="32"/>
      <c r="OS8" s="32"/>
      <c r="OT8" s="32"/>
      <c r="OU8" s="32"/>
      <c r="OV8" s="32"/>
      <c r="OW8" s="32"/>
      <c r="OX8" s="32"/>
      <c r="OY8" s="32"/>
      <c r="OZ8" s="32"/>
      <c r="PA8" s="32"/>
      <c r="PB8" s="32"/>
      <c r="PC8" s="32"/>
      <c r="PD8" s="32"/>
      <c r="PE8" s="32"/>
      <c r="PF8" s="32"/>
      <c r="PG8" s="32"/>
      <c r="PH8" s="32"/>
      <c r="PI8" s="32"/>
      <c r="PJ8" s="32"/>
      <c r="PK8" s="32"/>
      <c r="PL8" s="32"/>
      <c r="PM8" s="32"/>
      <c r="PN8" s="32"/>
      <c r="PO8" s="32"/>
      <c r="PP8" s="32"/>
      <c r="PQ8" s="32"/>
      <c r="PR8" s="32"/>
      <c r="PS8" s="32"/>
      <c r="PT8" s="32"/>
      <c r="PU8" s="32"/>
      <c r="PV8" s="32"/>
      <c r="PW8" s="32"/>
      <c r="PX8" s="32"/>
      <c r="PY8" s="32"/>
      <c r="PZ8" s="32"/>
      <c r="QA8" s="32"/>
      <c r="QB8" s="32"/>
      <c r="QC8" s="32"/>
      <c r="QD8" s="32"/>
      <c r="QE8" s="32"/>
      <c r="QF8" s="32"/>
      <c r="QG8" s="32"/>
      <c r="QH8" s="32"/>
      <c r="QI8" s="32"/>
      <c r="QJ8" s="32"/>
      <c r="QK8" s="32"/>
      <c r="QL8" s="32"/>
      <c r="QM8" s="32"/>
      <c r="QN8" s="32"/>
      <c r="QO8" s="32"/>
      <c r="QP8" s="32"/>
      <c r="QQ8" s="32"/>
      <c r="QR8" s="32"/>
      <c r="QS8" s="32"/>
      <c r="QT8" s="32"/>
      <c r="QU8" s="32"/>
      <c r="QV8" s="32"/>
      <c r="QW8" s="32"/>
      <c r="QX8" s="32"/>
      <c r="QY8" s="32"/>
      <c r="QZ8" s="32"/>
      <c r="RA8" s="32"/>
      <c r="RB8" s="32"/>
      <c r="RC8" s="32"/>
      <c r="RD8" s="32"/>
      <c r="RE8" s="32"/>
      <c r="RF8" s="32"/>
      <c r="RG8" s="32"/>
      <c r="RH8" s="32"/>
      <c r="RI8" s="32"/>
      <c r="RJ8" s="32"/>
      <c r="RK8" s="32"/>
      <c r="RL8" s="32"/>
      <c r="RM8" s="32"/>
      <c r="RN8" s="32"/>
      <c r="RO8" s="32"/>
      <c r="RP8" s="32"/>
      <c r="RQ8" s="32"/>
      <c r="RR8" s="32"/>
      <c r="RS8" s="32"/>
      <c r="RT8" s="32"/>
      <c r="RU8" s="32"/>
      <c r="RV8" s="32"/>
      <c r="RW8" s="32"/>
      <c r="RX8" s="32"/>
      <c r="RY8" s="32"/>
      <c r="RZ8" s="32"/>
      <c r="SA8" s="32"/>
      <c r="SB8" s="32"/>
      <c r="SC8" s="32"/>
      <c r="SD8" s="32"/>
      <c r="SE8" s="32"/>
      <c r="SF8" s="32"/>
      <c r="SG8" s="32"/>
      <c r="SH8" s="32"/>
      <c r="SI8" s="32"/>
      <c r="SJ8" s="32"/>
      <c r="SK8" s="32"/>
      <c r="SL8" s="32"/>
      <c r="SM8" s="32"/>
      <c r="SN8" s="32"/>
      <c r="SO8" s="32"/>
      <c r="SP8" s="32"/>
      <c r="SQ8" s="32"/>
      <c r="SR8" s="32"/>
      <c r="SS8" s="32"/>
      <c r="ST8" s="32"/>
      <c r="SU8" s="32"/>
      <c r="SV8" s="32"/>
      <c r="SW8" s="32"/>
      <c r="SX8" s="32"/>
      <c r="SY8" s="32"/>
      <c r="SZ8" s="32"/>
      <c r="TA8" s="32"/>
      <c r="TB8" s="32"/>
      <c r="TC8" s="32"/>
      <c r="TD8" s="32"/>
      <c r="TE8" s="32"/>
      <c r="TF8" s="32"/>
      <c r="TG8" s="32"/>
      <c r="TH8" s="32"/>
      <c r="TI8" s="32"/>
      <c r="TJ8" s="32"/>
      <c r="TK8" s="32"/>
      <c r="TL8" s="32"/>
      <c r="TM8" s="32"/>
      <c r="TN8" s="32"/>
      <c r="TO8" s="32"/>
      <c r="TP8" s="32"/>
      <c r="TQ8" s="32"/>
      <c r="TR8" s="32"/>
      <c r="TS8" s="32"/>
      <c r="TT8" s="32"/>
      <c r="TU8" s="32"/>
      <c r="TV8" s="32"/>
      <c r="TW8" s="32"/>
      <c r="TX8" s="32"/>
      <c r="TY8" s="32"/>
      <c r="TZ8" s="32"/>
      <c r="UA8" s="32"/>
      <c r="UB8" s="32"/>
      <c r="UC8" s="32"/>
      <c r="UD8" s="32"/>
      <c r="UE8" s="32"/>
      <c r="UF8" s="32"/>
      <c r="UG8" s="32"/>
      <c r="UH8" s="32"/>
      <c r="UI8" s="32"/>
      <c r="UJ8" s="32"/>
      <c r="UK8" s="32"/>
      <c r="UL8" s="32"/>
      <c r="UM8" s="32"/>
      <c r="UN8" s="32"/>
      <c r="UO8" s="32"/>
      <c r="UP8" s="32"/>
      <c r="UQ8" s="32"/>
      <c r="UR8" s="32"/>
      <c r="US8" s="32"/>
      <c r="UT8" s="32"/>
      <c r="UU8" s="32"/>
      <c r="UV8" s="32"/>
      <c r="UW8" s="32"/>
      <c r="UX8" s="32"/>
      <c r="UY8" s="32"/>
      <c r="UZ8" s="32"/>
      <c r="VA8" s="32"/>
      <c r="VB8" s="32"/>
      <c r="VC8" s="32"/>
      <c r="VD8" s="32"/>
      <c r="VE8" s="32"/>
      <c r="VF8" s="32"/>
      <c r="VG8" s="32"/>
      <c r="VH8" s="32"/>
      <c r="VI8" s="32"/>
      <c r="VJ8" s="32"/>
      <c r="VK8" s="32"/>
      <c r="VL8" s="32"/>
      <c r="VM8" s="32"/>
      <c r="VN8" s="32"/>
      <c r="VO8" s="32"/>
      <c r="VP8" s="32"/>
      <c r="VQ8" s="32"/>
      <c r="VR8" s="32"/>
      <c r="VS8" s="32"/>
      <c r="VT8" s="32"/>
      <c r="VU8" s="32"/>
      <c r="VV8" s="32"/>
      <c r="VW8" s="32"/>
      <c r="VX8" s="32"/>
      <c r="VY8" s="32"/>
      <c r="VZ8" s="32"/>
      <c r="WA8" s="32"/>
      <c r="WB8" s="32"/>
      <c r="WC8" s="32"/>
      <c r="WD8" s="32"/>
      <c r="WE8" s="32"/>
      <c r="WF8" s="32"/>
      <c r="WG8" s="32"/>
      <c r="WH8" s="32"/>
      <c r="WI8" s="32"/>
      <c r="WJ8" s="32"/>
      <c r="WK8" s="32"/>
      <c r="WL8" s="32"/>
      <c r="WM8" s="32"/>
      <c r="WN8" s="32"/>
      <c r="WO8" s="32"/>
      <c r="WP8" s="32"/>
      <c r="WQ8" s="32"/>
      <c r="WR8" s="32"/>
      <c r="WS8" s="32"/>
      <c r="WT8" s="32"/>
      <c r="WU8" s="32"/>
      <c r="WV8" s="32"/>
      <c r="WW8" s="32"/>
      <c r="WX8" s="32"/>
      <c r="WY8" s="32"/>
      <c r="WZ8" s="32"/>
      <c r="XA8" s="32"/>
      <c r="XB8" s="32"/>
      <c r="XC8" s="32"/>
      <c r="XD8" s="32"/>
      <c r="XE8" s="32"/>
      <c r="XF8" s="32"/>
      <c r="XG8" s="32"/>
      <c r="XH8" s="32"/>
      <c r="XI8" s="32"/>
      <c r="XJ8" s="32"/>
      <c r="XK8" s="32"/>
      <c r="XL8" s="32"/>
      <c r="XM8" s="32"/>
      <c r="XN8" s="32"/>
      <c r="XO8" s="32"/>
      <c r="XP8" s="32"/>
      <c r="XQ8" s="32"/>
      <c r="XR8" s="32"/>
      <c r="XS8" s="32"/>
      <c r="XT8" s="32"/>
      <c r="XU8" s="32"/>
      <c r="XV8" s="32"/>
      <c r="XW8" s="32"/>
      <c r="XX8" s="32"/>
      <c r="XY8" s="32"/>
      <c r="XZ8" s="32"/>
      <c r="YA8" s="32"/>
      <c r="YB8" s="32"/>
      <c r="YC8" s="32"/>
      <c r="YD8" s="32"/>
      <c r="YE8" s="32"/>
      <c r="YF8" s="32"/>
      <c r="YG8" s="32"/>
      <c r="YH8" s="32"/>
    </row>
    <row r="9" spans="1:658" s="17" customFormat="1" ht="409.5" customHeight="1" x14ac:dyDescent="0.2">
      <c r="A9" s="136" t="s">
        <v>49</v>
      </c>
      <c r="B9" s="65"/>
      <c r="C9" s="66">
        <v>12</v>
      </c>
      <c r="D9" s="66" t="s">
        <v>4</v>
      </c>
      <c r="E9" s="197" t="s">
        <v>156</v>
      </c>
      <c r="F9" s="197"/>
      <c r="G9" s="197"/>
      <c r="H9" s="197"/>
      <c r="I9" s="197"/>
      <c r="J9" s="197"/>
      <c r="K9" s="197"/>
      <c r="L9" s="197"/>
      <c r="M9" s="197"/>
      <c r="N9" s="77">
        <v>2799</v>
      </c>
      <c r="O9" s="77">
        <v>2392</v>
      </c>
      <c r="P9" s="120"/>
      <c r="Q9" s="120"/>
      <c r="R9" s="120"/>
      <c r="S9" s="120"/>
      <c r="T9" s="120"/>
      <c r="U9" s="120"/>
      <c r="V9" s="120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 s="32"/>
      <c r="CX9" s="32"/>
      <c r="CY9" s="32"/>
      <c r="CZ9" s="32"/>
      <c r="DA9" s="32"/>
      <c r="DB9" s="32"/>
      <c r="DC9" s="32"/>
      <c r="DD9" s="32"/>
      <c r="DE9" s="32"/>
      <c r="DF9" s="32"/>
      <c r="DG9" s="32"/>
      <c r="DH9" s="32"/>
      <c r="DI9" s="32"/>
      <c r="DJ9" s="32"/>
      <c r="DK9" s="32"/>
      <c r="DL9" s="32"/>
      <c r="DM9" s="32"/>
      <c r="DN9" s="32"/>
      <c r="DO9" s="32"/>
      <c r="DP9" s="32"/>
      <c r="DQ9" s="32"/>
      <c r="DR9" s="32"/>
      <c r="DS9" s="32"/>
      <c r="DT9" s="32"/>
      <c r="DU9" s="32"/>
      <c r="DV9" s="32"/>
      <c r="DW9" s="32"/>
      <c r="DX9" s="32"/>
      <c r="DY9" s="32"/>
      <c r="DZ9" s="32"/>
      <c r="EA9" s="32"/>
      <c r="EB9" s="32"/>
      <c r="EC9" s="32"/>
      <c r="ED9" s="32"/>
      <c r="EE9" s="32"/>
      <c r="EF9" s="32"/>
      <c r="EG9" s="32"/>
      <c r="EH9" s="32"/>
      <c r="EI9" s="32"/>
      <c r="EJ9" s="32"/>
      <c r="EK9" s="32"/>
      <c r="EL9" s="32"/>
      <c r="EM9" s="32"/>
      <c r="EN9" s="32"/>
      <c r="EO9" s="32"/>
      <c r="EP9" s="32"/>
      <c r="EQ9" s="32"/>
      <c r="ER9" s="32"/>
      <c r="ES9" s="32"/>
      <c r="ET9" s="32"/>
      <c r="EU9" s="32"/>
      <c r="EV9" s="32"/>
      <c r="EW9" s="32"/>
      <c r="EX9" s="32"/>
      <c r="EY9" s="32"/>
      <c r="EZ9" s="32"/>
      <c r="FA9" s="32"/>
      <c r="FB9" s="32"/>
      <c r="FC9" s="32"/>
      <c r="FD9" s="32"/>
      <c r="FE9" s="32"/>
      <c r="FF9" s="32"/>
      <c r="FG9" s="32"/>
      <c r="FH9" s="32"/>
      <c r="FI9" s="32"/>
      <c r="FJ9" s="32"/>
      <c r="FK9" s="32"/>
      <c r="FL9" s="32"/>
      <c r="FM9" s="32"/>
      <c r="FN9" s="32"/>
      <c r="FO9" s="32"/>
      <c r="FP9" s="32"/>
      <c r="FQ9" s="32"/>
      <c r="FR9" s="32"/>
      <c r="FS9" s="32"/>
      <c r="FT9" s="32"/>
      <c r="FU9" s="32"/>
      <c r="FV9" s="32"/>
      <c r="FW9" s="32"/>
      <c r="FX9" s="32"/>
      <c r="FY9" s="32"/>
      <c r="FZ9" s="32"/>
      <c r="GA9" s="32"/>
      <c r="GB9" s="32"/>
      <c r="GC9" s="32"/>
      <c r="GD9" s="32"/>
      <c r="GE9" s="32"/>
      <c r="GF9" s="32"/>
      <c r="GG9" s="32"/>
      <c r="GH9" s="32"/>
      <c r="GI9" s="32"/>
      <c r="GJ9" s="32"/>
      <c r="GK9" s="32"/>
      <c r="GL9" s="32"/>
      <c r="GM9" s="32"/>
      <c r="GN9" s="32"/>
      <c r="GO9" s="32"/>
      <c r="GP9" s="32"/>
      <c r="GQ9" s="32"/>
      <c r="GR9" s="32"/>
      <c r="GS9" s="32"/>
      <c r="GT9" s="32"/>
      <c r="GU9" s="32"/>
      <c r="GV9" s="32"/>
      <c r="GW9" s="32"/>
      <c r="GX9" s="32"/>
      <c r="GY9" s="32"/>
      <c r="GZ9" s="32"/>
      <c r="HA9" s="32"/>
      <c r="HB9" s="32"/>
      <c r="HC9" s="32"/>
      <c r="HD9" s="32"/>
      <c r="HE9" s="32"/>
      <c r="HF9" s="32"/>
      <c r="HG9" s="32"/>
      <c r="HH9" s="32"/>
      <c r="HI9" s="32"/>
      <c r="HJ9" s="32"/>
      <c r="HK9" s="32"/>
      <c r="HL9" s="32"/>
      <c r="HM9" s="32"/>
      <c r="HN9" s="32"/>
      <c r="HO9" s="32"/>
      <c r="HP9" s="32"/>
      <c r="HQ9" s="32"/>
      <c r="HR9" s="32"/>
      <c r="HS9" s="32"/>
      <c r="HT9" s="32"/>
      <c r="HU9" s="32"/>
      <c r="HV9" s="32"/>
      <c r="HW9" s="32"/>
      <c r="HX9" s="32"/>
      <c r="HY9" s="32"/>
      <c r="HZ9" s="32"/>
      <c r="IA9" s="32"/>
      <c r="IB9" s="32"/>
      <c r="IC9" s="32"/>
      <c r="ID9" s="32"/>
      <c r="IE9" s="32"/>
      <c r="IF9" s="32"/>
      <c r="IG9" s="32"/>
      <c r="IH9" s="32"/>
      <c r="II9" s="32"/>
      <c r="IJ9" s="32"/>
      <c r="IK9" s="32"/>
      <c r="IL9" s="32"/>
      <c r="IM9" s="32"/>
      <c r="IN9" s="32"/>
      <c r="IO9" s="32"/>
      <c r="IP9" s="32"/>
      <c r="IQ9" s="32"/>
      <c r="IR9" s="32"/>
      <c r="IS9" s="32"/>
      <c r="IT9" s="32"/>
      <c r="IU9" s="32"/>
      <c r="IV9" s="32"/>
      <c r="IW9" s="32"/>
      <c r="IX9" s="32"/>
      <c r="IY9" s="32"/>
      <c r="IZ9" s="32"/>
      <c r="JA9" s="32"/>
      <c r="JB9" s="32"/>
      <c r="JC9" s="32"/>
      <c r="JD9" s="32"/>
      <c r="JE9" s="32"/>
      <c r="JF9" s="32"/>
      <c r="JG9" s="32"/>
      <c r="JH9" s="32"/>
      <c r="JI9" s="32"/>
      <c r="JJ9" s="32"/>
      <c r="JK9" s="32"/>
      <c r="JL9" s="32"/>
      <c r="JM9" s="32"/>
      <c r="JN9" s="32"/>
      <c r="JO9" s="32"/>
      <c r="JP9" s="32"/>
      <c r="JQ9" s="32"/>
      <c r="JR9" s="32"/>
      <c r="JS9" s="32"/>
      <c r="JT9" s="32"/>
      <c r="JU9" s="32"/>
      <c r="JV9" s="32"/>
      <c r="JW9" s="32"/>
      <c r="JX9" s="32"/>
      <c r="JY9" s="32"/>
      <c r="JZ9" s="32"/>
      <c r="KA9" s="32"/>
      <c r="KB9" s="32"/>
      <c r="KC9" s="32"/>
      <c r="KD9" s="32"/>
      <c r="KE9" s="32"/>
      <c r="KF9" s="32"/>
      <c r="KG9" s="32"/>
      <c r="KH9" s="32"/>
      <c r="KI9" s="32"/>
      <c r="KJ9" s="32"/>
      <c r="KK9" s="32"/>
      <c r="KL9" s="32"/>
      <c r="KM9" s="32"/>
      <c r="KN9" s="32"/>
      <c r="KO9" s="32"/>
      <c r="KP9" s="32"/>
      <c r="KQ9" s="32"/>
      <c r="KR9" s="32"/>
      <c r="KS9" s="32"/>
      <c r="KT9" s="32"/>
      <c r="KU9" s="32"/>
      <c r="KV9" s="32"/>
      <c r="KW9" s="32"/>
      <c r="KX9" s="32"/>
      <c r="KY9" s="32"/>
      <c r="KZ9" s="32"/>
      <c r="LA9" s="32"/>
      <c r="LB9" s="32"/>
      <c r="LC9" s="32"/>
      <c r="LD9" s="32"/>
      <c r="LE9" s="32"/>
      <c r="LF9" s="32"/>
      <c r="LG9" s="32"/>
      <c r="LH9" s="32"/>
      <c r="LI9" s="32"/>
      <c r="LJ9" s="32"/>
      <c r="LK9" s="32"/>
      <c r="LL9" s="32"/>
      <c r="LM9" s="32"/>
      <c r="LN9" s="32"/>
      <c r="LO9" s="32"/>
      <c r="LP9" s="32"/>
      <c r="LQ9" s="32"/>
      <c r="LR9" s="32"/>
      <c r="LS9" s="32"/>
      <c r="LT9" s="32"/>
      <c r="LU9" s="32"/>
      <c r="LV9" s="32"/>
      <c r="LW9" s="32"/>
      <c r="LX9" s="32"/>
      <c r="LY9" s="32"/>
      <c r="LZ9" s="32"/>
      <c r="MA9" s="32"/>
      <c r="MB9" s="32"/>
      <c r="MC9" s="32"/>
      <c r="MD9" s="32"/>
      <c r="ME9" s="32"/>
      <c r="MF9" s="32"/>
      <c r="MG9" s="32"/>
      <c r="MH9" s="32"/>
      <c r="MI9" s="32"/>
      <c r="MJ9" s="32"/>
      <c r="MK9" s="32"/>
      <c r="ML9" s="32"/>
      <c r="MM9" s="32"/>
      <c r="MN9" s="32"/>
      <c r="MO9" s="32"/>
      <c r="MP9" s="32"/>
      <c r="MQ9" s="32"/>
      <c r="MR9" s="32"/>
      <c r="MS9" s="32"/>
      <c r="MT9" s="32"/>
      <c r="MU9" s="32"/>
      <c r="MV9" s="32"/>
      <c r="MW9" s="32"/>
      <c r="MX9" s="32"/>
      <c r="MY9" s="32"/>
      <c r="MZ9" s="32"/>
      <c r="NA9" s="32"/>
      <c r="NB9" s="32"/>
      <c r="NC9" s="32"/>
      <c r="ND9" s="32"/>
      <c r="NE9" s="32"/>
      <c r="NF9" s="32"/>
      <c r="NG9" s="32"/>
      <c r="NH9" s="32"/>
      <c r="NI9" s="32"/>
      <c r="NJ9" s="32"/>
      <c r="NK9" s="32"/>
      <c r="NL9" s="32"/>
      <c r="NM9" s="32"/>
      <c r="NN9" s="32"/>
      <c r="NO9" s="32"/>
      <c r="NP9" s="32"/>
      <c r="NQ9" s="32"/>
      <c r="NR9" s="32"/>
      <c r="NS9" s="32"/>
      <c r="NT9" s="32"/>
      <c r="NU9" s="32"/>
      <c r="NV9" s="32"/>
      <c r="NW9" s="32"/>
      <c r="NX9" s="32"/>
      <c r="NY9" s="32"/>
      <c r="NZ9" s="32"/>
      <c r="OA9" s="32"/>
      <c r="OB9" s="32"/>
      <c r="OC9" s="32"/>
      <c r="OD9" s="32"/>
      <c r="OE9" s="32"/>
      <c r="OF9" s="32"/>
      <c r="OG9" s="32"/>
      <c r="OH9" s="32"/>
      <c r="OI9" s="32"/>
      <c r="OJ9" s="32"/>
      <c r="OK9" s="32"/>
      <c r="OL9" s="32"/>
      <c r="OM9" s="32"/>
      <c r="ON9" s="32"/>
      <c r="OO9" s="32"/>
      <c r="OP9" s="32"/>
      <c r="OQ9" s="32"/>
      <c r="OR9" s="32"/>
      <c r="OS9" s="32"/>
      <c r="OT9" s="32"/>
      <c r="OU9" s="32"/>
      <c r="OV9" s="32"/>
      <c r="OW9" s="32"/>
      <c r="OX9" s="32"/>
      <c r="OY9" s="32"/>
      <c r="OZ9" s="32"/>
      <c r="PA9" s="32"/>
      <c r="PB9" s="32"/>
      <c r="PC9" s="32"/>
      <c r="PD9" s="32"/>
      <c r="PE9" s="32"/>
      <c r="PF9" s="32"/>
      <c r="PG9" s="32"/>
      <c r="PH9" s="32"/>
      <c r="PI9" s="32"/>
      <c r="PJ9" s="32"/>
      <c r="PK9" s="32"/>
      <c r="PL9" s="32"/>
      <c r="PM9" s="32"/>
      <c r="PN9" s="32"/>
      <c r="PO9" s="32"/>
      <c r="PP9" s="32"/>
      <c r="PQ9" s="32"/>
      <c r="PR9" s="32"/>
      <c r="PS9" s="32"/>
      <c r="PT9" s="32"/>
      <c r="PU9" s="32"/>
      <c r="PV9" s="32"/>
      <c r="PW9" s="32"/>
      <c r="PX9" s="32"/>
      <c r="PY9" s="32"/>
      <c r="PZ9" s="32"/>
      <c r="QA9" s="32"/>
      <c r="QB9" s="32"/>
      <c r="QC9" s="32"/>
      <c r="QD9" s="32"/>
      <c r="QE9" s="32"/>
      <c r="QF9" s="32"/>
      <c r="QG9" s="32"/>
      <c r="QH9" s="32"/>
      <c r="QI9" s="32"/>
      <c r="QJ9" s="32"/>
      <c r="QK9" s="32"/>
      <c r="QL9" s="32"/>
      <c r="QM9" s="32"/>
      <c r="QN9" s="32"/>
      <c r="QO9" s="32"/>
      <c r="QP9" s="32"/>
      <c r="QQ9" s="32"/>
      <c r="QR9" s="32"/>
      <c r="QS9" s="32"/>
      <c r="QT9" s="32"/>
      <c r="QU9" s="32"/>
      <c r="QV9" s="32"/>
      <c r="QW9" s="32"/>
      <c r="QX9" s="32"/>
      <c r="QY9" s="32"/>
      <c r="QZ9" s="32"/>
      <c r="RA9" s="32"/>
      <c r="RB9" s="32"/>
      <c r="RC9" s="32"/>
      <c r="RD9" s="32"/>
      <c r="RE9" s="32"/>
      <c r="RF9" s="32"/>
      <c r="RG9" s="32"/>
      <c r="RH9" s="32"/>
      <c r="RI9" s="32"/>
      <c r="RJ9" s="32"/>
      <c r="RK9" s="32"/>
      <c r="RL9" s="32"/>
      <c r="RM9" s="32"/>
      <c r="RN9" s="32"/>
      <c r="RO9" s="32"/>
      <c r="RP9" s="32"/>
      <c r="RQ9" s="32"/>
      <c r="RR9" s="32"/>
      <c r="RS9" s="32"/>
      <c r="RT9" s="32"/>
      <c r="RU9" s="32"/>
      <c r="RV9" s="32"/>
      <c r="RW9" s="32"/>
      <c r="RX9" s="32"/>
      <c r="RY9" s="32"/>
      <c r="RZ9" s="32"/>
      <c r="SA9" s="32"/>
      <c r="SB9" s="32"/>
      <c r="SC9" s="32"/>
      <c r="SD9" s="32"/>
      <c r="SE9" s="32"/>
      <c r="SF9" s="32"/>
      <c r="SG9" s="32"/>
      <c r="SH9" s="32"/>
      <c r="SI9" s="32"/>
      <c r="SJ9" s="32"/>
      <c r="SK9" s="32"/>
      <c r="SL9" s="32"/>
      <c r="SM9" s="32"/>
      <c r="SN9" s="32"/>
      <c r="SO9" s="32"/>
      <c r="SP9" s="32"/>
      <c r="SQ9" s="32"/>
      <c r="SR9" s="32"/>
      <c r="SS9" s="32"/>
      <c r="ST9" s="32"/>
      <c r="SU9" s="32"/>
      <c r="SV9" s="32"/>
      <c r="SW9" s="32"/>
      <c r="SX9" s="32"/>
      <c r="SY9" s="32"/>
      <c r="SZ9" s="32"/>
      <c r="TA9" s="32"/>
      <c r="TB9" s="32"/>
      <c r="TC9" s="32"/>
      <c r="TD9" s="32"/>
      <c r="TE9" s="32"/>
      <c r="TF9" s="32"/>
      <c r="TG9" s="32"/>
      <c r="TH9" s="32"/>
      <c r="TI9" s="32"/>
      <c r="TJ9" s="32"/>
      <c r="TK9" s="32"/>
      <c r="TL9" s="32"/>
      <c r="TM9" s="32"/>
      <c r="TN9" s="32"/>
      <c r="TO9" s="32"/>
      <c r="TP9" s="32"/>
      <c r="TQ9" s="32"/>
      <c r="TR9" s="32"/>
      <c r="TS9" s="32"/>
      <c r="TT9" s="32"/>
      <c r="TU9" s="32"/>
      <c r="TV9" s="32"/>
      <c r="TW9" s="32"/>
      <c r="TX9" s="32"/>
      <c r="TY9" s="32"/>
      <c r="TZ9" s="32"/>
      <c r="UA9" s="32"/>
      <c r="UB9" s="32"/>
      <c r="UC9" s="32"/>
      <c r="UD9" s="32"/>
      <c r="UE9" s="32"/>
      <c r="UF9" s="32"/>
      <c r="UG9" s="32"/>
      <c r="UH9" s="32"/>
      <c r="UI9" s="32"/>
      <c r="UJ9" s="32"/>
      <c r="UK9" s="32"/>
      <c r="UL9" s="32"/>
      <c r="UM9" s="32"/>
      <c r="UN9" s="32"/>
      <c r="UO9" s="32"/>
      <c r="UP9" s="32"/>
      <c r="UQ9" s="32"/>
      <c r="UR9" s="32"/>
      <c r="US9" s="32"/>
      <c r="UT9" s="32"/>
      <c r="UU9" s="32"/>
      <c r="UV9" s="32"/>
      <c r="UW9" s="32"/>
      <c r="UX9" s="32"/>
      <c r="UY9" s="32"/>
      <c r="UZ9" s="32"/>
      <c r="VA9" s="32"/>
      <c r="VB9" s="32"/>
      <c r="VC9" s="32"/>
      <c r="VD9" s="32"/>
      <c r="VE9" s="32"/>
      <c r="VF9" s="32"/>
      <c r="VG9" s="32"/>
      <c r="VH9" s="32"/>
      <c r="VI9" s="32"/>
      <c r="VJ9" s="32"/>
      <c r="VK9" s="32"/>
      <c r="VL9" s="32"/>
      <c r="VM9" s="32"/>
      <c r="VN9" s="32"/>
      <c r="VO9" s="32"/>
      <c r="VP9" s="32"/>
      <c r="VQ9" s="32"/>
      <c r="VR9" s="32"/>
      <c r="VS9" s="32"/>
      <c r="VT9" s="32"/>
      <c r="VU9" s="32"/>
      <c r="VV9" s="32"/>
      <c r="VW9" s="32"/>
      <c r="VX9" s="32"/>
      <c r="VY9" s="32"/>
      <c r="VZ9" s="32"/>
      <c r="WA9" s="32"/>
      <c r="WB9" s="32"/>
      <c r="WC9" s="32"/>
      <c r="WD9" s="32"/>
      <c r="WE9" s="32"/>
      <c r="WF9" s="32"/>
      <c r="WG9" s="32"/>
      <c r="WH9" s="32"/>
      <c r="WI9" s="32"/>
      <c r="WJ9" s="32"/>
      <c r="WK9" s="32"/>
      <c r="WL9" s="32"/>
      <c r="WM9" s="32"/>
      <c r="WN9" s="32"/>
      <c r="WO9" s="32"/>
      <c r="WP9" s="32"/>
      <c r="WQ9" s="32"/>
      <c r="WR9" s="32"/>
      <c r="WS9" s="32"/>
      <c r="WT9" s="32"/>
      <c r="WU9" s="32"/>
      <c r="WV9" s="32"/>
      <c r="WW9" s="32"/>
      <c r="WX9" s="32"/>
      <c r="WY9" s="32"/>
      <c r="WZ9" s="32"/>
      <c r="XA9" s="32"/>
      <c r="XB9" s="32"/>
      <c r="XC9" s="32"/>
      <c r="XD9" s="32"/>
      <c r="XE9" s="32"/>
      <c r="XF9" s="32"/>
      <c r="XG9" s="32"/>
      <c r="XH9" s="32"/>
      <c r="XI9" s="32"/>
      <c r="XJ9" s="32"/>
      <c r="XK9" s="32"/>
      <c r="XL9" s="32"/>
      <c r="XM9" s="32"/>
      <c r="XN9" s="32"/>
      <c r="XO9" s="32"/>
      <c r="XP9" s="32"/>
      <c r="XQ9" s="32"/>
      <c r="XR9" s="32"/>
      <c r="XS9" s="32"/>
      <c r="XT9" s="32"/>
      <c r="XU9" s="32"/>
      <c r="XV9" s="32"/>
      <c r="XW9" s="32"/>
      <c r="XX9" s="32"/>
      <c r="XY9" s="32"/>
      <c r="XZ9" s="32"/>
      <c r="YA9" s="32"/>
      <c r="YB9" s="32"/>
      <c r="YC9" s="32"/>
      <c r="YD9" s="32"/>
      <c r="YE9" s="32"/>
      <c r="YF9" s="32"/>
      <c r="YG9" s="32"/>
      <c r="YH9" s="32"/>
    </row>
    <row r="10" spans="1:658" s="17" customFormat="1" ht="394.5" customHeight="1" x14ac:dyDescent="0.2">
      <c r="A10" s="136" t="s">
        <v>50</v>
      </c>
      <c r="B10" s="65"/>
      <c r="C10" s="66">
        <v>12</v>
      </c>
      <c r="D10" s="66" t="s">
        <v>4</v>
      </c>
      <c r="E10" s="172" t="s">
        <v>157</v>
      </c>
      <c r="F10" s="172"/>
      <c r="G10" s="172"/>
      <c r="H10" s="172"/>
      <c r="I10" s="172"/>
      <c r="J10" s="172"/>
      <c r="K10" s="172"/>
      <c r="L10" s="172"/>
      <c r="M10" s="172"/>
      <c r="N10" s="77">
        <v>1419</v>
      </c>
      <c r="O10" s="77">
        <v>1213</v>
      </c>
      <c r="P10" s="120"/>
      <c r="Q10" s="120"/>
      <c r="R10" s="120"/>
      <c r="S10" s="120"/>
      <c r="T10" s="120"/>
      <c r="U10" s="120"/>
      <c r="V10" s="120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  <c r="BD10" s="32"/>
      <c r="BE10" s="32"/>
      <c r="BF10" s="32"/>
      <c r="BG10" s="32"/>
      <c r="BH10" s="32"/>
      <c r="BI10" s="32"/>
      <c r="BJ10" s="32"/>
      <c r="BK10" s="32"/>
      <c r="BL10" s="32"/>
      <c r="BM10" s="32"/>
      <c r="BN10" s="32"/>
      <c r="BO10" s="32"/>
      <c r="BP10" s="32"/>
      <c r="BQ10" s="32"/>
      <c r="BR10" s="32"/>
      <c r="BS10" s="32"/>
      <c r="BT10" s="32"/>
      <c r="BU10" s="32"/>
      <c r="BV10" s="32"/>
      <c r="BW10" s="32"/>
      <c r="BX10" s="32"/>
      <c r="BY10" s="32"/>
      <c r="BZ10" s="32"/>
      <c r="CA10" s="32"/>
      <c r="CB10" s="32"/>
      <c r="CC10" s="32"/>
      <c r="CD10" s="32"/>
      <c r="CE10" s="32"/>
      <c r="CF10" s="32"/>
      <c r="CG10" s="32"/>
      <c r="CH10" s="32"/>
      <c r="CI10" s="32"/>
      <c r="CJ10" s="32"/>
      <c r="CK10" s="32"/>
      <c r="CL10" s="32"/>
      <c r="CM10" s="32"/>
      <c r="CN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  <c r="CY10" s="32"/>
      <c r="CZ10" s="32"/>
      <c r="DA10" s="32"/>
      <c r="DB10" s="32"/>
      <c r="DC10" s="32"/>
      <c r="DD10" s="32"/>
      <c r="DE10" s="32"/>
      <c r="DF10" s="32"/>
      <c r="DG10" s="32"/>
      <c r="DH10" s="32"/>
      <c r="DI10" s="32"/>
      <c r="DJ10" s="32"/>
      <c r="DK10" s="32"/>
      <c r="DL10" s="32"/>
      <c r="DM10" s="32"/>
      <c r="DN10" s="32"/>
      <c r="DO10" s="32"/>
      <c r="DP10" s="32"/>
      <c r="DQ10" s="32"/>
      <c r="DR10" s="32"/>
      <c r="DS10" s="32"/>
      <c r="DT10" s="32"/>
      <c r="DU10" s="32"/>
      <c r="DV10" s="32"/>
      <c r="DW10" s="32"/>
      <c r="DX10" s="32"/>
      <c r="DY10" s="32"/>
      <c r="DZ10" s="32"/>
      <c r="EA10" s="32"/>
      <c r="EB10" s="32"/>
      <c r="EC10" s="32"/>
      <c r="ED10" s="32"/>
      <c r="EE10" s="32"/>
      <c r="EF10" s="32"/>
      <c r="EG10" s="32"/>
      <c r="EH10" s="32"/>
      <c r="EI10" s="32"/>
      <c r="EJ10" s="32"/>
      <c r="EK10" s="32"/>
      <c r="EL10" s="32"/>
      <c r="EM10" s="32"/>
      <c r="EN10" s="32"/>
      <c r="EO10" s="32"/>
      <c r="EP10" s="32"/>
      <c r="EQ10" s="32"/>
      <c r="ER10" s="32"/>
      <c r="ES10" s="32"/>
      <c r="ET10" s="32"/>
      <c r="EU10" s="32"/>
      <c r="EV10" s="32"/>
      <c r="EW10" s="32"/>
      <c r="EX10" s="32"/>
      <c r="EY10" s="32"/>
      <c r="EZ10" s="32"/>
      <c r="FA10" s="32"/>
      <c r="FB10" s="32"/>
      <c r="FC10" s="32"/>
      <c r="FD10" s="32"/>
      <c r="FE10" s="32"/>
      <c r="FF10" s="32"/>
      <c r="FG10" s="32"/>
      <c r="FH10" s="32"/>
      <c r="FI10" s="32"/>
      <c r="FJ10" s="32"/>
      <c r="FK10" s="32"/>
      <c r="FL10" s="32"/>
      <c r="FM10" s="32"/>
      <c r="FN10" s="32"/>
      <c r="FO10" s="32"/>
      <c r="FP10" s="32"/>
      <c r="FQ10" s="32"/>
      <c r="FR10" s="32"/>
      <c r="FS10" s="32"/>
      <c r="FT10" s="32"/>
      <c r="FU10" s="32"/>
      <c r="FV10" s="32"/>
      <c r="FW10" s="32"/>
      <c r="FX10" s="32"/>
      <c r="FY10" s="32"/>
      <c r="FZ10" s="32"/>
      <c r="GA10" s="32"/>
      <c r="GB10" s="32"/>
      <c r="GC10" s="32"/>
      <c r="GD10" s="32"/>
      <c r="GE10" s="32"/>
      <c r="GF10" s="32"/>
      <c r="GG10" s="32"/>
      <c r="GH10" s="32"/>
      <c r="GI10" s="32"/>
      <c r="GJ10" s="32"/>
      <c r="GK10" s="32"/>
      <c r="GL10" s="32"/>
      <c r="GM10" s="32"/>
      <c r="GN10" s="32"/>
      <c r="GO10" s="32"/>
      <c r="GP10" s="32"/>
      <c r="GQ10" s="32"/>
      <c r="GR10" s="32"/>
      <c r="GS10" s="32"/>
      <c r="GT10" s="32"/>
      <c r="GU10" s="32"/>
      <c r="GV10" s="32"/>
      <c r="GW10" s="32"/>
      <c r="GX10" s="32"/>
      <c r="GY10" s="32"/>
      <c r="GZ10" s="32"/>
      <c r="HA10" s="32"/>
      <c r="HB10" s="32"/>
      <c r="HC10" s="32"/>
      <c r="HD10" s="32"/>
      <c r="HE10" s="32"/>
      <c r="HF10" s="32"/>
      <c r="HG10" s="32"/>
      <c r="HH10" s="32"/>
      <c r="HI10" s="32"/>
      <c r="HJ10" s="32"/>
      <c r="HK10" s="32"/>
      <c r="HL10" s="32"/>
      <c r="HM10" s="32"/>
      <c r="HN10" s="32"/>
      <c r="HO10" s="32"/>
      <c r="HP10" s="32"/>
      <c r="HQ10" s="32"/>
      <c r="HR10" s="32"/>
      <c r="HS10" s="32"/>
      <c r="HT10" s="32"/>
      <c r="HU10" s="32"/>
      <c r="HV10" s="32"/>
      <c r="HW10" s="32"/>
      <c r="HX10" s="32"/>
      <c r="HY10" s="32"/>
      <c r="HZ10" s="32"/>
      <c r="IA10" s="32"/>
      <c r="IB10" s="32"/>
      <c r="IC10" s="32"/>
      <c r="ID10" s="32"/>
      <c r="IE10" s="32"/>
      <c r="IF10" s="32"/>
      <c r="IG10" s="32"/>
      <c r="IH10" s="32"/>
      <c r="II10" s="32"/>
      <c r="IJ10" s="32"/>
      <c r="IK10" s="32"/>
      <c r="IL10" s="32"/>
      <c r="IM10" s="32"/>
      <c r="IN10" s="32"/>
      <c r="IO10" s="32"/>
      <c r="IP10" s="32"/>
      <c r="IQ10" s="32"/>
      <c r="IR10" s="32"/>
      <c r="IS10" s="32"/>
      <c r="IT10" s="32"/>
      <c r="IU10" s="32"/>
      <c r="IV10" s="32"/>
      <c r="IW10" s="32"/>
      <c r="IX10" s="32"/>
      <c r="IY10" s="32"/>
      <c r="IZ10" s="32"/>
      <c r="JA10" s="32"/>
      <c r="JB10" s="32"/>
      <c r="JC10" s="32"/>
      <c r="JD10" s="32"/>
      <c r="JE10" s="32"/>
      <c r="JF10" s="32"/>
      <c r="JG10" s="32"/>
      <c r="JH10" s="32"/>
      <c r="JI10" s="32"/>
      <c r="JJ10" s="32"/>
      <c r="JK10" s="32"/>
      <c r="JL10" s="32"/>
      <c r="JM10" s="32"/>
      <c r="JN10" s="32"/>
      <c r="JO10" s="32"/>
      <c r="JP10" s="32"/>
      <c r="JQ10" s="32"/>
      <c r="JR10" s="32"/>
      <c r="JS10" s="32"/>
      <c r="JT10" s="32"/>
      <c r="JU10" s="32"/>
      <c r="JV10" s="32"/>
      <c r="JW10" s="32"/>
      <c r="JX10" s="32"/>
      <c r="JY10" s="32"/>
      <c r="JZ10" s="32"/>
      <c r="KA10" s="32"/>
      <c r="KB10" s="32"/>
      <c r="KC10" s="32"/>
      <c r="KD10" s="32"/>
      <c r="KE10" s="32"/>
      <c r="KF10" s="32"/>
      <c r="KG10" s="32"/>
      <c r="KH10" s="32"/>
      <c r="KI10" s="32"/>
      <c r="KJ10" s="32"/>
      <c r="KK10" s="32"/>
      <c r="KL10" s="32"/>
      <c r="KM10" s="32"/>
      <c r="KN10" s="32"/>
      <c r="KO10" s="32"/>
      <c r="KP10" s="32"/>
      <c r="KQ10" s="32"/>
      <c r="KR10" s="32"/>
      <c r="KS10" s="32"/>
      <c r="KT10" s="32"/>
      <c r="KU10" s="32"/>
      <c r="KV10" s="32"/>
      <c r="KW10" s="32"/>
      <c r="KX10" s="32"/>
      <c r="KY10" s="32"/>
      <c r="KZ10" s="32"/>
      <c r="LA10" s="32"/>
      <c r="LB10" s="32"/>
      <c r="LC10" s="32"/>
      <c r="LD10" s="32"/>
      <c r="LE10" s="32"/>
      <c r="LF10" s="32"/>
      <c r="LG10" s="32"/>
      <c r="LH10" s="32"/>
      <c r="LI10" s="32"/>
      <c r="LJ10" s="32"/>
      <c r="LK10" s="32"/>
      <c r="LL10" s="32"/>
      <c r="LM10" s="32"/>
      <c r="LN10" s="32"/>
      <c r="LO10" s="32"/>
      <c r="LP10" s="32"/>
      <c r="LQ10" s="32"/>
      <c r="LR10" s="32"/>
      <c r="LS10" s="32"/>
      <c r="LT10" s="32"/>
      <c r="LU10" s="32"/>
      <c r="LV10" s="32"/>
      <c r="LW10" s="32"/>
      <c r="LX10" s="32"/>
      <c r="LY10" s="32"/>
      <c r="LZ10" s="32"/>
      <c r="MA10" s="32"/>
      <c r="MB10" s="32"/>
      <c r="MC10" s="32"/>
      <c r="MD10" s="32"/>
      <c r="ME10" s="32"/>
      <c r="MF10" s="32"/>
      <c r="MG10" s="32"/>
      <c r="MH10" s="32"/>
      <c r="MI10" s="32"/>
      <c r="MJ10" s="32"/>
      <c r="MK10" s="32"/>
      <c r="ML10" s="32"/>
      <c r="MM10" s="32"/>
      <c r="MN10" s="32"/>
      <c r="MO10" s="32"/>
      <c r="MP10" s="32"/>
      <c r="MQ10" s="32"/>
      <c r="MR10" s="32"/>
      <c r="MS10" s="32"/>
      <c r="MT10" s="32"/>
      <c r="MU10" s="32"/>
      <c r="MV10" s="32"/>
      <c r="MW10" s="32"/>
      <c r="MX10" s="32"/>
      <c r="MY10" s="32"/>
      <c r="MZ10" s="32"/>
      <c r="NA10" s="32"/>
      <c r="NB10" s="32"/>
      <c r="NC10" s="32"/>
      <c r="ND10" s="32"/>
      <c r="NE10" s="32"/>
      <c r="NF10" s="32"/>
      <c r="NG10" s="32"/>
      <c r="NH10" s="32"/>
      <c r="NI10" s="32"/>
      <c r="NJ10" s="32"/>
      <c r="NK10" s="32"/>
      <c r="NL10" s="32"/>
      <c r="NM10" s="32"/>
      <c r="NN10" s="32"/>
      <c r="NO10" s="32"/>
      <c r="NP10" s="32"/>
      <c r="NQ10" s="32"/>
      <c r="NR10" s="32"/>
      <c r="NS10" s="32"/>
      <c r="NT10" s="32"/>
      <c r="NU10" s="32"/>
      <c r="NV10" s="32"/>
      <c r="NW10" s="32"/>
      <c r="NX10" s="32"/>
      <c r="NY10" s="32"/>
      <c r="NZ10" s="32"/>
      <c r="OA10" s="32"/>
      <c r="OB10" s="32"/>
      <c r="OC10" s="32"/>
      <c r="OD10" s="32"/>
      <c r="OE10" s="32"/>
      <c r="OF10" s="32"/>
      <c r="OG10" s="32"/>
      <c r="OH10" s="32"/>
      <c r="OI10" s="32"/>
      <c r="OJ10" s="32"/>
      <c r="OK10" s="32"/>
      <c r="OL10" s="32"/>
      <c r="OM10" s="32"/>
      <c r="ON10" s="32"/>
      <c r="OO10" s="32"/>
      <c r="OP10" s="32"/>
      <c r="OQ10" s="32"/>
      <c r="OR10" s="32"/>
      <c r="OS10" s="32"/>
      <c r="OT10" s="32"/>
      <c r="OU10" s="32"/>
      <c r="OV10" s="32"/>
      <c r="OW10" s="32"/>
      <c r="OX10" s="32"/>
      <c r="OY10" s="32"/>
      <c r="OZ10" s="32"/>
      <c r="PA10" s="32"/>
      <c r="PB10" s="32"/>
      <c r="PC10" s="32"/>
      <c r="PD10" s="32"/>
      <c r="PE10" s="32"/>
      <c r="PF10" s="32"/>
      <c r="PG10" s="32"/>
      <c r="PH10" s="32"/>
      <c r="PI10" s="32"/>
      <c r="PJ10" s="32"/>
      <c r="PK10" s="32"/>
      <c r="PL10" s="32"/>
      <c r="PM10" s="32"/>
      <c r="PN10" s="32"/>
      <c r="PO10" s="32"/>
      <c r="PP10" s="32"/>
      <c r="PQ10" s="32"/>
      <c r="PR10" s="32"/>
      <c r="PS10" s="32"/>
      <c r="PT10" s="32"/>
      <c r="PU10" s="32"/>
      <c r="PV10" s="32"/>
      <c r="PW10" s="32"/>
      <c r="PX10" s="32"/>
      <c r="PY10" s="32"/>
      <c r="PZ10" s="32"/>
      <c r="QA10" s="32"/>
      <c r="QB10" s="32"/>
      <c r="QC10" s="32"/>
      <c r="QD10" s="32"/>
      <c r="QE10" s="32"/>
      <c r="QF10" s="32"/>
      <c r="QG10" s="32"/>
      <c r="QH10" s="32"/>
      <c r="QI10" s="32"/>
      <c r="QJ10" s="32"/>
      <c r="QK10" s="32"/>
      <c r="QL10" s="32"/>
      <c r="QM10" s="32"/>
      <c r="QN10" s="32"/>
      <c r="QO10" s="32"/>
      <c r="QP10" s="32"/>
      <c r="QQ10" s="32"/>
      <c r="QR10" s="32"/>
      <c r="QS10" s="32"/>
      <c r="QT10" s="32"/>
      <c r="QU10" s="32"/>
      <c r="QV10" s="32"/>
      <c r="QW10" s="32"/>
      <c r="QX10" s="32"/>
      <c r="QY10" s="32"/>
      <c r="QZ10" s="32"/>
      <c r="RA10" s="32"/>
      <c r="RB10" s="32"/>
      <c r="RC10" s="32"/>
      <c r="RD10" s="32"/>
      <c r="RE10" s="32"/>
      <c r="RF10" s="32"/>
      <c r="RG10" s="32"/>
      <c r="RH10" s="32"/>
      <c r="RI10" s="32"/>
      <c r="RJ10" s="32"/>
      <c r="RK10" s="32"/>
      <c r="RL10" s="32"/>
      <c r="RM10" s="32"/>
      <c r="RN10" s="32"/>
      <c r="RO10" s="32"/>
      <c r="RP10" s="32"/>
      <c r="RQ10" s="32"/>
      <c r="RR10" s="32"/>
      <c r="RS10" s="32"/>
      <c r="RT10" s="32"/>
      <c r="RU10" s="32"/>
      <c r="RV10" s="32"/>
      <c r="RW10" s="32"/>
      <c r="RX10" s="32"/>
      <c r="RY10" s="32"/>
      <c r="RZ10" s="32"/>
      <c r="SA10" s="32"/>
      <c r="SB10" s="32"/>
      <c r="SC10" s="32"/>
      <c r="SD10" s="32"/>
      <c r="SE10" s="32"/>
      <c r="SF10" s="32"/>
      <c r="SG10" s="32"/>
      <c r="SH10" s="32"/>
      <c r="SI10" s="32"/>
      <c r="SJ10" s="32"/>
      <c r="SK10" s="32"/>
      <c r="SL10" s="32"/>
      <c r="SM10" s="32"/>
      <c r="SN10" s="32"/>
      <c r="SO10" s="32"/>
      <c r="SP10" s="32"/>
      <c r="SQ10" s="32"/>
      <c r="SR10" s="32"/>
      <c r="SS10" s="32"/>
      <c r="ST10" s="32"/>
      <c r="SU10" s="32"/>
      <c r="SV10" s="32"/>
      <c r="SW10" s="32"/>
      <c r="SX10" s="32"/>
      <c r="SY10" s="32"/>
      <c r="SZ10" s="32"/>
      <c r="TA10" s="32"/>
      <c r="TB10" s="32"/>
      <c r="TC10" s="32"/>
      <c r="TD10" s="32"/>
      <c r="TE10" s="32"/>
      <c r="TF10" s="32"/>
      <c r="TG10" s="32"/>
      <c r="TH10" s="32"/>
      <c r="TI10" s="32"/>
      <c r="TJ10" s="32"/>
      <c r="TK10" s="32"/>
      <c r="TL10" s="32"/>
      <c r="TM10" s="32"/>
      <c r="TN10" s="32"/>
      <c r="TO10" s="32"/>
      <c r="TP10" s="32"/>
      <c r="TQ10" s="32"/>
      <c r="TR10" s="32"/>
      <c r="TS10" s="32"/>
      <c r="TT10" s="32"/>
      <c r="TU10" s="32"/>
      <c r="TV10" s="32"/>
      <c r="TW10" s="32"/>
      <c r="TX10" s="32"/>
      <c r="TY10" s="32"/>
      <c r="TZ10" s="32"/>
      <c r="UA10" s="32"/>
      <c r="UB10" s="32"/>
      <c r="UC10" s="32"/>
      <c r="UD10" s="32"/>
      <c r="UE10" s="32"/>
      <c r="UF10" s="32"/>
      <c r="UG10" s="32"/>
      <c r="UH10" s="32"/>
      <c r="UI10" s="32"/>
      <c r="UJ10" s="32"/>
      <c r="UK10" s="32"/>
      <c r="UL10" s="32"/>
      <c r="UM10" s="32"/>
      <c r="UN10" s="32"/>
      <c r="UO10" s="32"/>
      <c r="UP10" s="32"/>
      <c r="UQ10" s="32"/>
      <c r="UR10" s="32"/>
      <c r="US10" s="32"/>
      <c r="UT10" s="32"/>
      <c r="UU10" s="32"/>
      <c r="UV10" s="32"/>
      <c r="UW10" s="32"/>
      <c r="UX10" s="32"/>
      <c r="UY10" s="32"/>
      <c r="UZ10" s="32"/>
      <c r="VA10" s="32"/>
      <c r="VB10" s="32"/>
      <c r="VC10" s="32"/>
      <c r="VD10" s="32"/>
      <c r="VE10" s="32"/>
      <c r="VF10" s="32"/>
      <c r="VG10" s="32"/>
      <c r="VH10" s="32"/>
      <c r="VI10" s="32"/>
      <c r="VJ10" s="32"/>
      <c r="VK10" s="32"/>
      <c r="VL10" s="32"/>
      <c r="VM10" s="32"/>
      <c r="VN10" s="32"/>
      <c r="VO10" s="32"/>
      <c r="VP10" s="32"/>
      <c r="VQ10" s="32"/>
      <c r="VR10" s="32"/>
      <c r="VS10" s="32"/>
      <c r="VT10" s="32"/>
      <c r="VU10" s="32"/>
      <c r="VV10" s="32"/>
      <c r="VW10" s="32"/>
      <c r="VX10" s="32"/>
      <c r="VY10" s="32"/>
      <c r="VZ10" s="32"/>
      <c r="WA10" s="32"/>
      <c r="WB10" s="32"/>
      <c r="WC10" s="32"/>
      <c r="WD10" s="32"/>
      <c r="WE10" s="32"/>
      <c r="WF10" s="32"/>
      <c r="WG10" s="32"/>
      <c r="WH10" s="32"/>
      <c r="WI10" s="32"/>
      <c r="WJ10" s="32"/>
      <c r="WK10" s="32"/>
      <c r="WL10" s="32"/>
      <c r="WM10" s="32"/>
      <c r="WN10" s="32"/>
      <c r="WO10" s="32"/>
      <c r="WP10" s="32"/>
      <c r="WQ10" s="32"/>
      <c r="WR10" s="32"/>
      <c r="WS10" s="32"/>
      <c r="WT10" s="32"/>
      <c r="WU10" s="32"/>
      <c r="WV10" s="32"/>
      <c r="WW10" s="32"/>
      <c r="WX10" s="32"/>
      <c r="WY10" s="32"/>
      <c r="WZ10" s="32"/>
      <c r="XA10" s="32"/>
      <c r="XB10" s="32"/>
      <c r="XC10" s="32"/>
      <c r="XD10" s="32"/>
      <c r="XE10" s="32"/>
      <c r="XF10" s="32"/>
      <c r="XG10" s="32"/>
      <c r="XH10" s="32"/>
      <c r="XI10" s="32"/>
      <c r="XJ10" s="32"/>
      <c r="XK10" s="32"/>
      <c r="XL10" s="32"/>
      <c r="XM10" s="32"/>
      <c r="XN10" s="32"/>
      <c r="XO10" s="32"/>
      <c r="XP10" s="32"/>
      <c r="XQ10" s="32"/>
      <c r="XR10" s="32"/>
      <c r="XS10" s="32"/>
      <c r="XT10" s="32"/>
      <c r="XU10" s="32"/>
      <c r="XV10" s="32"/>
      <c r="XW10" s="32"/>
      <c r="XX10" s="32"/>
      <c r="XY10" s="32"/>
      <c r="XZ10" s="32"/>
      <c r="YA10" s="32"/>
      <c r="YB10" s="32"/>
      <c r="YC10" s="32"/>
      <c r="YD10" s="32"/>
      <c r="YE10" s="32"/>
      <c r="YF10" s="32"/>
      <c r="YG10" s="32"/>
      <c r="YH10" s="32"/>
    </row>
    <row r="11" spans="1:658" s="17" customFormat="1" ht="409.5" customHeight="1" x14ac:dyDescent="0.2">
      <c r="A11" s="136" t="s">
        <v>51</v>
      </c>
      <c r="B11" s="65"/>
      <c r="C11" s="66">
        <v>12</v>
      </c>
      <c r="D11" s="66" t="s">
        <v>4</v>
      </c>
      <c r="E11" s="196" t="s">
        <v>158</v>
      </c>
      <c r="F11" s="196"/>
      <c r="G11" s="196"/>
      <c r="H11" s="196"/>
      <c r="I11" s="196"/>
      <c r="J11" s="196"/>
      <c r="K11" s="196"/>
      <c r="L11" s="196"/>
      <c r="M11" s="196"/>
      <c r="N11" s="77">
        <v>1774</v>
      </c>
      <c r="O11" s="77">
        <v>1515</v>
      </c>
      <c r="P11" s="120"/>
      <c r="Q11" s="120"/>
      <c r="R11" s="120"/>
      <c r="S11" s="120"/>
      <c r="T11" s="120"/>
      <c r="U11" s="120"/>
      <c r="V11" s="120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2"/>
      <c r="EZ11" s="32"/>
      <c r="FA11" s="32"/>
      <c r="FB11" s="32"/>
      <c r="FC11" s="32"/>
      <c r="FD11" s="32"/>
      <c r="FE11" s="32"/>
      <c r="FF11" s="32"/>
      <c r="FG11" s="32"/>
      <c r="FH11" s="32"/>
      <c r="FI11" s="32"/>
      <c r="FJ11" s="32"/>
      <c r="FK11" s="32"/>
      <c r="FL11" s="32"/>
      <c r="FM11" s="32"/>
      <c r="FN11" s="32"/>
      <c r="FO11" s="32"/>
      <c r="FP11" s="32"/>
      <c r="FQ11" s="32"/>
      <c r="FR11" s="32"/>
      <c r="FS11" s="32"/>
      <c r="FT11" s="32"/>
      <c r="FU11" s="32"/>
      <c r="FV11" s="32"/>
      <c r="FW11" s="32"/>
      <c r="FX11" s="32"/>
      <c r="FY11" s="32"/>
      <c r="FZ11" s="32"/>
      <c r="GA11" s="32"/>
      <c r="GB11" s="32"/>
      <c r="GC11" s="32"/>
      <c r="GD11" s="32"/>
      <c r="GE11" s="32"/>
      <c r="GF11" s="32"/>
      <c r="GG11" s="32"/>
      <c r="GH11" s="32"/>
      <c r="GI11" s="32"/>
      <c r="GJ11" s="32"/>
      <c r="GK11" s="32"/>
      <c r="GL11" s="32"/>
      <c r="GM11" s="32"/>
      <c r="GN11" s="32"/>
      <c r="GO11" s="32"/>
      <c r="GP11" s="32"/>
      <c r="GQ11" s="32"/>
      <c r="GR11" s="32"/>
      <c r="GS11" s="32"/>
      <c r="GT11" s="32"/>
      <c r="GU11" s="32"/>
      <c r="GV11" s="32"/>
      <c r="GW11" s="32"/>
      <c r="GX11" s="32"/>
      <c r="GY11" s="32"/>
      <c r="GZ11" s="32"/>
      <c r="HA11" s="32"/>
      <c r="HB11" s="32"/>
      <c r="HC11" s="32"/>
      <c r="HD11" s="32"/>
      <c r="HE11" s="32"/>
      <c r="HF11" s="32"/>
      <c r="HG11" s="32"/>
      <c r="HH11" s="32"/>
      <c r="HI11" s="32"/>
      <c r="HJ11" s="32"/>
      <c r="HK11" s="32"/>
      <c r="HL11" s="32"/>
      <c r="HM11" s="32"/>
      <c r="HN11" s="32"/>
      <c r="HO11" s="32"/>
      <c r="HP11" s="32"/>
      <c r="HQ11" s="32"/>
      <c r="HR11" s="32"/>
      <c r="HS11" s="32"/>
      <c r="HT11" s="32"/>
      <c r="HU11" s="32"/>
      <c r="HV11" s="32"/>
      <c r="HW11" s="32"/>
      <c r="HX11" s="32"/>
      <c r="HY11" s="32"/>
      <c r="HZ11" s="32"/>
      <c r="IA11" s="32"/>
      <c r="IB11" s="32"/>
      <c r="IC11" s="32"/>
      <c r="ID11" s="32"/>
      <c r="IE11" s="32"/>
      <c r="IF11" s="32"/>
      <c r="IG11" s="32"/>
      <c r="IH11" s="32"/>
      <c r="II11" s="32"/>
      <c r="IJ11" s="32"/>
      <c r="IK11" s="32"/>
      <c r="IL11" s="32"/>
      <c r="IM11" s="32"/>
      <c r="IN11" s="32"/>
      <c r="IO11" s="32"/>
      <c r="IP11" s="32"/>
      <c r="IQ11" s="32"/>
      <c r="IR11" s="32"/>
      <c r="IS11" s="32"/>
      <c r="IT11" s="32"/>
      <c r="IU11" s="32"/>
      <c r="IV11" s="32"/>
      <c r="IW11" s="32"/>
      <c r="IX11" s="32"/>
      <c r="IY11" s="32"/>
      <c r="IZ11" s="32"/>
      <c r="JA11" s="32"/>
      <c r="JB11" s="32"/>
      <c r="JC11" s="32"/>
      <c r="JD11" s="32"/>
      <c r="JE11" s="32"/>
      <c r="JF11" s="32"/>
      <c r="JG11" s="32"/>
      <c r="JH11" s="32"/>
      <c r="JI11" s="32"/>
      <c r="JJ11" s="32"/>
      <c r="JK11" s="32"/>
      <c r="JL11" s="32"/>
      <c r="JM11" s="32"/>
      <c r="JN11" s="32"/>
      <c r="JO11" s="32"/>
      <c r="JP11" s="32"/>
      <c r="JQ11" s="32"/>
      <c r="JR11" s="32"/>
      <c r="JS11" s="32"/>
      <c r="JT11" s="32"/>
      <c r="JU11" s="32"/>
      <c r="JV11" s="32"/>
      <c r="JW11" s="32"/>
      <c r="JX11" s="32"/>
      <c r="JY11" s="32"/>
      <c r="JZ11" s="32"/>
      <c r="KA11" s="32"/>
      <c r="KB11" s="32"/>
      <c r="KC11" s="32"/>
      <c r="KD11" s="32"/>
      <c r="KE11" s="32"/>
      <c r="KF11" s="32"/>
      <c r="KG11" s="32"/>
      <c r="KH11" s="32"/>
      <c r="KI11" s="32"/>
      <c r="KJ11" s="32"/>
      <c r="KK11" s="32"/>
      <c r="KL11" s="32"/>
      <c r="KM11" s="32"/>
      <c r="KN11" s="32"/>
      <c r="KO11" s="32"/>
      <c r="KP11" s="32"/>
      <c r="KQ11" s="32"/>
      <c r="KR11" s="32"/>
      <c r="KS11" s="32"/>
      <c r="KT11" s="32"/>
      <c r="KU11" s="32"/>
      <c r="KV11" s="32"/>
      <c r="KW11" s="32"/>
      <c r="KX11" s="32"/>
      <c r="KY11" s="32"/>
      <c r="KZ11" s="32"/>
      <c r="LA11" s="32"/>
      <c r="LB11" s="32"/>
      <c r="LC11" s="32"/>
      <c r="LD11" s="32"/>
      <c r="LE11" s="32"/>
      <c r="LF11" s="32"/>
      <c r="LG11" s="32"/>
      <c r="LH11" s="32"/>
      <c r="LI11" s="32"/>
      <c r="LJ11" s="32"/>
      <c r="LK11" s="32"/>
      <c r="LL11" s="32"/>
      <c r="LM11" s="32"/>
      <c r="LN11" s="32"/>
      <c r="LO11" s="32"/>
      <c r="LP11" s="32"/>
      <c r="LQ11" s="32"/>
      <c r="LR11" s="32"/>
      <c r="LS11" s="32"/>
      <c r="LT11" s="32"/>
      <c r="LU11" s="32"/>
      <c r="LV11" s="32"/>
      <c r="LW11" s="32"/>
      <c r="LX11" s="32"/>
      <c r="LY11" s="32"/>
      <c r="LZ11" s="32"/>
      <c r="MA11" s="32"/>
      <c r="MB11" s="32"/>
      <c r="MC11" s="32"/>
      <c r="MD11" s="32"/>
      <c r="ME11" s="32"/>
      <c r="MF11" s="32"/>
      <c r="MG11" s="32"/>
      <c r="MH11" s="32"/>
      <c r="MI11" s="32"/>
      <c r="MJ11" s="32"/>
      <c r="MK11" s="32"/>
      <c r="ML11" s="32"/>
      <c r="MM11" s="32"/>
      <c r="MN11" s="32"/>
      <c r="MO11" s="32"/>
      <c r="MP11" s="32"/>
      <c r="MQ11" s="32"/>
      <c r="MR11" s="32"/>
      <c r="MS11" s="32"/>
      <c r="MT11" s="32"/>
      <c r="MU11" s="32"/>
      <c r="MV11" s="32"/>
      <c r="MW11" s="32"/>
      <c r="MX11" s="32"/>
      <c r="MY11" s="32"/>
      <c r="MZ11" s="32"/>
      <c r="NA11" s="32"/>
      <c r="NB11" s="32"/>
      <c r="NC11" s="32"/>
      <c r="ND11" s="32"/>
      <c r="NE11" s="32"/>
      <c r="NF11" s="32"/>
      <c r="NG11" s="32"/>
      <c r="NH11" s="32"/>
      <c r="NI11" s="32"/>
      <c r="NJ11" s="32"/>
      <c r="NK11" s="32"/>
      <c r="NL11" s="32"/>
      <c r="NM11" s="32"/>
      <c r="NN11" s="32"/>
      <c r="NO11" s="32"/>
      <c r="NP11" s="32"/>
      <c r="NQ11" s="32"/>
      <c r="NR11" s="32"/>
      <c r="NS11" s="32"/>
      <c r="NT11" s="32"/>
      <c r="NU11" s="32"/>
      <c r="NV11" s="32"/>
      <c r="NW11" s="32"/>
      <c r="NX11" s="32"/>
      <c r="NY11" s="32"/>
      <c r="NZ11" s="32"/>
      <c r="OA11" s="32"/>
      <c r="OB11" s="32"/>
      <c r="OC11" s="32"/>
      <c r="OD11" s="32"/>
      <c r="OE11" s="32"/>
      <c r="OF11" s="32"/>
      <c r="OG11" s="32"/>
      <c r="OH11" s="32"/>
      <c r="OI11" s="32"/>
      <c r="OJ11" s="32"/>
      <c r="OK11" s="32"/>
      <c r="OL11" s="32"/>
      <c r="OM11" s="32"/>
      <c r="ON11" s="32"/>
      <c r="OO11" s="32"/>
      <c r="OP11" s="32"/>
      <c r="OQ11" s="32"/>
      <c r="OR11" s="32"/>
      <c r="OS11" s="32"/>
      <c r="OT11" s="32"/>
      <c r="OU11" s="32"/>
      <c r="OV11" s="32"/>
      <c r="OW11" s="32"/>
      <c r="OX11" s="32"/>
      <c r="OY11" s="32"/>
      <c r="OZ11" s="32"/>
      <c r="PA11" s="32"/>
      <c r="PB11" s="32"/>
      <c r="PC11" s="32"/>
      <c r="PD11" s="32"/>
      <c r="PE11" s="32"/>
      <c r="PF11" s="32"/>
      <c r="PG11" s="32"/>
      <c r="PH11" s="32"/>
      <c r="PI11" s="32"/>
      <c r="PJ11" s="32"/>
      <c r="PK11" s="32"/>
      <c r="PL11" s="32"/>
      <c r="PM11" s="32"/>
      <c r="PN11" s="32"/>
      <c r="PO11" s="32"/>
      <c r="PP11" s="32"/>
      <c r="PQ11" s="32"/>
      <c r="PR11" s="32"/>
      <c r="PS11" s="32"/>
      <c r="PT11" s="32"/>
      <c r="PU11" s="32"/>
      <c r="PV11" s="32"/>
      <c r="PW11" s="32"/>
      <c r="PX11" s="32"/>
      <c r="PY11" s="32"/>
      <c r="PZ11" s="32"/>
      <c r="QA11" s="32"/>
      <c r="QB11" s="32"/>
      <c r="QC11" s="32"/>
      <c r="QD11" s="32"/>
      <c r="QE11" s="32"/>
      <c r="QF11" s="32"/>
      <c r="QG11" s="32"/>
      <c r="QH11" s="32"/>
      <c r="QI11" s="32"/>
      <c r="QJ11" s="32"/>
      <c r="QK11" s="32"/>
      <c r="QL11" s="32"/>
      <c r="QM11" s="32"/>
      <c r="QN11" s="32"/>
      <c r="QO11" s="32"/>
      <c r="QP11" s="32"/>
      <c r="QQ11" s="32"/>
      <c r="QR11" s="32"/>
      <c r="QS11" s="32"/>
      <c r="QT11" s="32"/>
      <c r="QU11" s="32"/>
      <c r="QV11" s="32"/>
      <c r="QW11" s="32"/>
      <c r="QX11" s="32"/>
      <c r="QY11" s="32"/>
      <c r="QZ11" s="32"/>
      <c r="RA11" s="32"/>
      <c r="RB11" s="32"/>
      <c r="RC11" s="32"/>
      <c r="RD11" s="32"/>
      <c r="RE11" s="32"/>
      <c r="RF11" s="32"/>
      <c r="RG11" s="32"/>
      <c r="RH11" s="32"/>
      <c r="RI11" s="32"/>
      <c r="RJ11" s="32"/>
      <c r="RK11" s="32"/>
      <c r="RL11" s="32"/>
      <c r="RM11" s="32"/>
      <c r="RN11" s="32"/>
      <c r="RO11" s="32"/>
      <c r="RP11" s="32"/>
      <c r="RQ11" s="32"/>
      <c r="RR11" s="32"/>
      <c r="RS11" s="32"/>
      <c r="RT11" s="32"/>
      <c r="RU11" s="32"/>
      <c r="RV11" s="32"/>
      <c r="RW11" s="32"/>
      <c r="RX11" s="32"/>
      <c r="RY11" s="32"/>
      <c r="RZ11" s="32"/>
      <c r="SA11" s="32"/>
      <c r="SB11" s="32"/>
      <c r="SC11" s="32"/>
      <c r="SD11" s="32"/>
      <c r="SE11" s="32"/>
      <c r="SF11" s="32"/>
      <c r="SG11" s="32"/>
      <c r="SH11" s="32"/>
      <c r="SI11" s="32"/>
      <c r="SJ11" s="32"/>
      <c r="SK11" s="32"/>
      <c r="SL11" s="32"/>
      <c r="SM11" s="32"/>
      <c r="SN11" s="32"/>
      <c r="SO11" s="32"/>
      <c r="SP11" s="32"/>
      <c r="SQ11" s="32"/>
      <c r="SR11" s="32"/>
      <c r="SS11" s="32"/>
      <c r="ST11" s="32"/>
      <c r="SU11" s="32"/>
      <c r="SV11" s="32"/>
      <c r="SW11" s="32"/>
      <c r="SX11" s="32"/>
      <c r="SY11" s="32"/>
      <c r="SZ11" s="32"/>
      <c r="TA11" s="32"/>
      <c r="TB11" s="32"/>
      <c r="TC11" s="32"/>
      <c r="TD11" s="32"/>
      <c r="TE11" s="32"/>
      <c r="TF11" s="32"/>
      <c r="TG11" s="32"/>
      <c r="TH11" s="32"/>
      <c r="TI11" s="32"/>
      <c r="TJ11" s="32"/>
      <c r="TK11" s="32"/>
      <c r="TL11" s="32"/>
      <c r="TM11" s="32"/>
      <c r="TN11" s="32"/>
      <c r="TO11" s="32"/>
      <c r="TP11" s="32"/>
      <c r="TQ11" s="32"/>
      <c r="TR11" s="32"/>
      <c r="TS11" s="32"/>
      <c r="TT11" s="32"/>
      <c r="TU11" s="32"/>
      <c r="TV11" s="32"/>
      <c r="TW11" s="32"/>
      <c r="TX11" s="32"/>
      <c r="TY11" s="32"/>
      <c r="TZ11" s="32"/>
      <c r="UA11" s="32"/>
      <c r="UB11" s="32"/>
      <c r="UC11" s="32"/>
      <c r="UD11" s="32"/>
      <c r="UE11" s="32"/>
      <c r="UF11" s="32"/>
      <c r="UG11" s="32"/>
      <c r="UH11" s="32"/>
      <c r="UI11" s="32"/>
      <c r="UJ11" s="32"/>
      <c r="UK11" s="32"/>
      <c r="UL11" s="32"/>
      <c r="UM11" s="32"/>
      <c r="UN11" s="32"/>
      <c r="UO11" s="32"/>
      <c r="UP11" s="32"/>
      <c r="UQ11" s="32"/>
      <c r="UR11" s="32"/>
      <c r="US11" s="32"/>
      <c r="UT11" s="32"/>
      <c r="UU11" s="32"/>
      <c r="UV11" s="32"/>
      <c r="UW11" s="32"/>
      <c r="UX11" s="32"/>
      <c r="UY11" s="32"/>
      <c r="UZ11" s="32"/>
      <c r="VA11" s="32"/>
      <c r="VB11" s="32"/>
      <c r="VC11" s="32"/>
      <c r="VD11" s="32"/>
      <c r="VE11" s="32"/>
      <c r="VF11" s="32"/>
      <c r="VG11" s="32"/>
      <c r="VH11" s="32"/>
      <c r="VI11" s="32"/>
      <c r="VJ11" s="32"/>
      <c r="VK11" s="32"/>
      <c r="VL11" s="32"/>
      <c r="VM11" s="32"/>
      <c r="VN11" s="32"/>
      <c r="VO11" s="32"/>
      <c r="VP11" s="32"/>
      <c r="VQ11" s="32"/>
      <c r="VR11" s="32"/>
      <c r="VS11" s="32"/>
      <c r="VT11" s="32"/>
      <c r="VU11" s="32"/>
      <c r="VV11" s="32"/>
      <c r="VW11" s="32"/>
      <c r="VX11" s="32"/>
      <c r="VY11" s="32"/>
      <c r="VZ11" s="32"/>
      <c r="WA11" s="32"/>
      <c r="WB11" s="32"/>
      <c r="WC11" s="32"/>
      <c r="WD11" s="32"/>
      <c r="WE11" s="32"/>
      <c r="WF11" s="32"/>
      <c r="WG11" s="32"/>
      <c r="WH11" s="32"/>
      <c r="WI11" s="32"/>
      <c r="WJ11" s="32"/>
      <c r="WK11" s="32"/>
      <c r="WL11" s="32"/>
      <c r="WM11" s="32"/>
      <c r="WN11" s="32"/>
      <c r="WO11" s="32"/>
      <c r="WP11" s="32"/>
      <c r="WQ11" s="32"/>
      <c r="WR11" s="32"/>
      <c r="WS11" s="32"/>
      <c r="WT11" s="32"/>
      <c r="WU11" s="32"/>
      <c r="WV11" s="32"/>
      <c r="WW11" s="32"/>
      <c r="WX11" s="32"/>
      <c r="WY11" s="32"/>
      <c r="WZ11" s="32"/>
      <c r="XA11" s="32"/>
      <c r="XB11" s="32"/>
      <c r="XC11" s="32"/>
      <c r="XD11" s="32"/>
      <c r="XE11" s="32"/>
      <c r="XF11" s="32"/>
      <c r="XG11" s="32"/>
      <c r="XH11" s="32"/>
      <c r="XI11" s="32"/>
      <c r="XJ11" s="32"/>
      <c r="XK11" s="32"/>
      <c r="XL11" s="32"/>
      <c r="XM11" s="32"/>
      <c r="XN11" s="32"/>
      <c r="XO11" s="32"/>
      <c r="XP11" s="32"/>
      <c r="XQ11" s="32"/>
      <c r="XR11" s="32"/>
      <c r="XS11" s="32"/>
      <c r="XT11" s="32"/>
      <c r="XU11" s="32"/>
      <c r="XV11" s="32"/>
      <c r="XW11" s="32"/>
      <c r="XX11" s="32"/>
      <c r="XY11" s="32"/>
      <c r="XZ11" s="32"/>
      <c r="YA11" s="32"/>
      <c r="YB11" s="32"/>
      <c r="YC11" s="32"/>
      <c r="YD11" s="32"/>
      <c r="YE11" s="32"/>
      <c r="YF11" s="32"/>
      <c r="YG11" s="32"/>
      <c r="YH11" s="32"/>
    </row>
    <row r="12" spans="1:658" s="17" customFormat="1" ht="80.099999999999994" customHeight="1" x14ac:dyDescent="0.2">
      <c r="A12" s="187"/>
      <c r="B12" s="187"/>
      <c r="C12" s="187"/>
      <c r="D12" s="187"/>
      <c r="E12" s="187"/>
      <c r="F12" s="187"/>
      <c r="G12" s="187"/>
      <c r="H12" s="187"/>
      <c r="I12" s="187"/>
      <c r="J12" s="23"/>
      <c r="K12" s="188"/>
      <c r="L12" s="188"/>
      <c r="M12" s="188"/>
      <c r="N12" s="146"/>
      <c r="O12" s="164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  <c r="BR12" s="32"/>
      <c r="BS12" s="32"/>
      <c r="BT12" s="32"/>
      <c r="BU12" s="32"/>
      <c r="BV12" s="32"/>
      <c r="BW12" s="32"/>
      <c r="BX12" s="32"/>
      <c r="BY12" s="32"/>
      <c r="BZ12" s="32"/>
      <c r="CA12" s="32"/>
      <c r="CB12" s="32"/>
      <c r="CC12" s="32"/>
      <c r="CD12" s="32"/>
      <c r="CE12" s="32"/>
      <c r="CF12" s="32"/>
      <c r="CG12" s="32"/>
      <c r="CH12" s="32"/>
      <c r="CI12" s="32"/>
      <c r="CJ12" s="32"/>
      <c r="CK12" s="32"/>
      <c r="CL12" s="32"/>
      <c r="CM12" s="32"/>
      <c r="CN12" s="32"/>
      <c r="CO12" s="32"/>
      <c r="CP12" s="32"/>
      <c r="CQ12" s="32"/>
      <c r="CR12" s="32"/>
      <c r="CS12" s="32"/>
      <c r="CT12" s="32"/>
      <c r="CU12" s="32"/>
      <c r="CV12" s="32"/>
      <c r="CW12" s="32"/>
      <c r="CX12" s="32"/>
      <c r="CY12" s="32"/>
      <c r="CZ12" s="32"/>
      <c r="DA12" s="32"/>
      <c r="DB12" s="32"/>
      <c r="DC12" s="32"/>
      <c r="DD12" s="32"/>
      <c r="DE12" s="32"/>
      <c r="DF12" s="32"/>
      <c r="DG12" s="32"/>
      <c r="DH12" s="32"/>
      <c r="DI12" s="32"/>
      <c r="DJ12" s="32"/>
      <c r="DK12" s="32"/>
      <c r="DL12" s="32"/>
      <c r="DM12" s="32"/>
      <c r="DN12" s="32"/>
      <c r="DO12" s="32"/>
      <c r="DP12" s="32"/>
      <c r="DQ12" s="32"/>
      <c r="DR12" s="32"/>
      <c r="DS12" s="32"/>
      <c r="DT12" s="32"/>
      <c r="DU12" s="32"/>
      <c r="DV12" s="32"/>
      <c r="DW12" s="32"/>
      <c r="DX12" s="32"/>
      <c r="DY12" s="32"/>
      <c r="DZ12" s="32"/>
      <c r="EA12" s="32"/>
      <c r="EB12" s="32"/>
      <c r="EC12" s="32"/>
      <c r="ED12" s="32"/>
      <c r="EE12" s="32"/>
      <c r="EF12" s="32"/>
      <c r="EG12" s="32"/>
      <c r="EH12" s="32"/>
      <c r="EI12" s="32"/>
      <c r="EJ12" s="32"/>
      <c r="EK12" s="32"/>
      <c r="EL12" s="32"/>
      <c r="EM12" s="32"/>
      <c r="EN12" s="32"/>
      <c r="EO12" s="32"/>
      <c r="EP12" s="32"/>
      <c r="EQ12" s="32"/>
      <c r="ER12" s="32"/>
      <c r="ES12" s="32"/>
      <c r="ET12" s="32"/>
      <c r="EU12" s="32"/>
      <c r="EV12" s="32"/>
      <c r="EW12" s="32"/>
      <c r="EX12" s="32"/>
      <c r="EY12" s="32"/>
      <c r="EZ12" s="32"/>
      <c r="FA12" s="32"/>
      <c r="FB12" s="32"/>
      <c r="FC12" s="32"/>
      <c r="FD12" s="32"/>
      <c r="FE12" s="32"/>
      <c r="FF12" s="32"/>
      <c r="FG12" s="32"/>
      <c r="FH12" s="32"/>
      <c r="FI12" s="32"/>
      <c r="FJ12" s="32"/>
      <c r="FK12" s="32"/>
      <c r="FL12" s="32"/>
      <c r="FM12" s="32"/>
      <c r="FN12" s="32"/>
      <c r="FO12" s="32"/>
      <c r="FP12" s="32"/>
      <c r="FQ12" s="32"/>
      <c r="FR12" s="32"/>
      <c r="FS12" s="32"/>
      <c r="FT12" s="32"/>
      <c r="FU12" s="32"/>
      <c r="FV12" s="32"/>
      <c r="FW12" s="32"/>
      <c r="FX12" s="32"/>
      <c r="FY12" s="32"/>
      <c r="FZ12" s="32"/>
      <c r="GA12" s="32"/>
      <c r="GB12" s="32"/>
      <c r="GC12" s="32"/>
      <c r="GD12" s="32"/>
      <c r="GE12" s="32"/>
      <c r="GF12" s="32"/>
      <c r="GG12" s="32"/>
      <c r="GH12" s="32"/>
      <c r="GI12" s="32"/>
      <c r="GJ12" s="32"/>
      <c r="GK12" s="32"/>
      <c r="GL12" s="32"/>
      <c r="GM12" s="32"/>
      <c r="GN12" s="32"/>
      <c r="GO12" s="32"/>
      <c r="GP12" s="32"/>
      <c r="GQ12" s="32"/>
      <c r="GR12" s="32"/>
      <c r="GS12" s="32"/>
      <c r="GT12" s="32"/>
      <c r="GU12" s="32"/>
      <c r="GV12" s="32"/>
      <c r="GW12" s="32"/>
      <c r="GX12" s="32"/>
      <c r="GY12" s="32"/>
      <c r="GZ12" s="32"/>
      <c r="HA12" s="32"/>
      <c r="HB12" s="32"/>
      <c r="HC12" s="32"/>
      <c r="HD12" s="32"/>
      <c r="HE12" s="32"/>
      <c r="HF12" s="32"/>
      <c r="HG12" s="32"/>
      <c r="HH12" s="32"/>
      <c r="HI12" s="32"/>
      <c r="HJ12" s="32"/>
      <c r="HK12" s="32"/>
      <c r="HL12" s="32"/>
      <c r="HM12" s="32"/>
      <c r="HN12" s="32"/>
      <c r="HO12" s="32"/>
      <c r="HP12" s="32"/>
      <c r="HQ12" s="32"/>
      <c r="HR12" s="32"/>
      <c r="HS12" s="32"/>
      <c r="HT12" s="32"/>
      <c r="HU12" s="32"/>
      <c r="HV12" s="32"/>
      <c r="HW12" s="32"/>
      <c r="HX12" s="32"/>
      <c r="HY12" s="32"/>
      <c r="HZ12" s="32"/>
      <c r="IA12" s="32"/>
      <c r="IB12" s="32"/>
      <c r="IC12" s="32"/>
      <c r="ID12" s="32"/>
      <c r="IE12" s="32"/>
      <c r="IF12" s="32"/>
      <c r="IG12" s="32"/>
      <c r="IH12" s="32"/>
      <c r="II12" s="32"/>
      <c r="IJ12" s="32"/>
      <c r="IK12" s="32"/>
      <c r="IL12" s="32"/>
      <c r="IM12" s="32"/>
      <c r="IN12" s="32"/>
      <c r="IO12" s="32"/>
      <c r="IP12" s="32"/>
      <c r="IQ12" s="32"/>
      <c r="IR12" s="32"/>
      <c r="IS12" s="32"/>
      <c r="IT12" s="32"/>
      <c r="IU12" s="32"/>
      <c r="IV12" s="32"/>
      <c r="IW12" s="32"/>
      <c r="IX12" s="32"/>
      <c r="IY12" s="32"/>
      <c r="IZ12" s="32"/>
      <c r="JA12" s="32"/>
      <c r="JB12" s="32"/>
      <c r="JC12" s="32"/>
      <c r="JD12" s="32"/>
      <c r="JE12" s="32"/>
      <c r="JF12" s="32"/>
      <c r="JG12" s="32"/>
      <c r="JH12" s="32"/>
      <c r="JI12" s="32"/>
      <c r="JJ12" s="32"/>
      <c r="JK12" s="32"/>
      <c r="JL12" s="32"/>
      <c r="JM12" s="32"/>
      <c r="JN12" s="32"/>
      <c r="JO12" s="32"/>
      <c r="JP12" s="32"/>
      <c r="JQ12" s="32"/>
      <c r="JR12" s="32"/>
      <c r="JS12" s="32"/>
      <c r="JT12" s="32"/>
      <c r="JU12" s="32"/>
      <c r="JV12" s="32"/>
      <c r="JW12" s="32"/>
      <c r="JX12" s="32"/>
      <c r="JY12" s="32"/>
      <c r="JZ12" s="32"/>
      <c r="KA12" s="32"/>
      <c r="KB12" s="32"/>
      <c r="KC12" s="32"/>
      <c r="KD12" s="32"/>
      <c r="KE12" s="32"/>
      <c r="KF12" s="32"/>
      <c r="KG12" s="32"/>
      <c r="KH12" s="32"/>
      <c r="KI12" s="32"/>
      <c r="KJ12" s="32"/>
      <c r="KK12" s="32"/>
      <c r="KL12" s="32"/>
      <c r="KM12" s="32"/>
      <c r="KN12" s="32"/>
      <c r="KO12" s="32"/>
      <c r="KP12" s="32"/>
      <c r="KQ12" s="32"/>
      <c r="KR12" s="32"/>
      <c r="KS12" s="32"/>
      <c r="KT12" s="32"/>
      <c r="KU12" s="32"/>
      <c r="KV12" s="32"/>
      <c r="KW12" s="32"/>
      <c r="KX12" s="32"/>
      <c r="KY12" s="32"/>
      <c r="KZ12" s="32"/>
      <c r="LA12" s="32"/>
      <c r="LB12" s="32"/>
      <c r="LC12" s="32"/>
      <c r="LD12" s="32"/>
      <c r="LE12" s="32"/>
      <c r="LF12" s="32"/>
      <c r="LG12" s="32"/>
      <c r="LH12" s="32"/>
      <c r="LI12" s="32"/>
      <c r="LJ12" s="32"/>
      <c r="LK12" s="32"/>
      <c r="LL12" s="32"/>
      <c r="LM12" s="32"/>
      <c r="LN12" s="32"/>
      <c r="LO12" s="32"/>
      <c r="LP12" s="32"/>
      <c r="LQ12" s="32"/>
      <c r="LR12" s="32"/>
      <c r="LS12" s="32"/>
      <c r="LT12" s="32"/>
      <c r="LU12" s="32"/>
      <c r="LV12" s="32"/>
      <c r="LW12" s="32"/>
      <c r="LX12" s="32"/>
      <c r="LY12" s="32"/>
      <c r="LZ12" s="32"/>
      <c r="MA12" s="32"/>
      <c r="MB12" s="32"/>
      <c r="MC12" s="32"/>
      <c r="MD12" s="32"/>
      <c r="ME12" s="32"/>
      <c r="MF12" s="32"/>
      <c r="MG12" s="32"/>
      <c r="MH12" s="32"/>
      <c r="MI12" s="32"/>
      <c r="MJ12" s="32"/>
      <c r="MK12" s="32"/>
      <c r="ML12" s="32"/>
      <c r="MM12" s="32"/>
      <c r="MN12" s="32"/>
      <c r="MO12" s="32"/>
      <c r="MP12" s="32"/>
      <c r="MQ12" s="32"/>
      <c r="MR12" s="32"/>
      <c r="MS12" s="32"/>
      <c r="MT12" s="32"/>
      <c r="MU12" s="32"/>
      <c r="MV12" s="32"/>
      <c r="MW12" s="32"/>
      <c r="MX12" s="32"/>
      <c r="MY12" s="32"/>
      <c r="MZ12" s="32"/>
      <c r="NA12" s="32"/>
      <c r="NB12" s="32"/>
      <c r="NC12" s="32"/>
      <c r="ND12" s="32"/>
      <c r="NE12" s="32"/>
      <c r="NF12" s="32"/>
      <c r="NG12" s="32"/>
      <c r="NH12" s="32"/>
      <c r="NI12" s="32"/>
      <c r="NJ12" s="32"/>
      <c r="NK12" s="32"/>
      <c r="NL12" s="32"/>
      <c r="NM12" s="32"/>
      <c r="NN12" s="32"/>
      <c r="NO12" s="32"/>
      <c r="NP12" s="32"/>
      <c r="NQ12" s="32"/>
      <c r="NR12" s="32"/>
      <c r="NS12" s="32"/>
      <c r="NT12" s="32"/>
      <c r="NU12" s="32"/>
      <c r="NV12" s="32"/>
      <c r="NW12" s="32"/>
      <c r="NX12" s="32"/>
      <c r="NY12" s="32"/>
      <c r="NZ12" s="32"/>
      <c r="OA12" s="32"/>
      <c r="OB12" s="32"/>
      <c r="OC12" s="32"/>
      <c r="OD12" s="32"/>
      <c r="OE12" s="32"/>
      <c r="OF12" s="32"/>
      <c r="OG12" s="32"/>
      <c r="OH12" s="32"/>
      <c r="OI12" s="32"/>
      <c r="OJ12" s="32"/>
      <c r="OK12" s="32"/>
      <c r="OL12" s="32"/>
      <c r="OM12" s="32"/>
      <c r="ON12" s="32"/>
      <c r="OO12" s="32"/>
      <c r="OP12" s="32"/>
      <c r="OQ12" s="32"/>
      <c r="OR12" s="32"/>
      <c r="OS12" s="32"/>
      <c r="OT12" s="32"/>
      <c r="OU12" s="32"/>
      <c r="OV12" s="32"/>
      <c r="OW12" s="32"/>
      <c r="OX12" s="32"/>
      <c r="OY12" s="32"/>
      <c r="OZ12" s="32"/>
      <c r="PA12" s="32"/>
      <c r="PB12" s="32"/>
      <c r="PC12" s="32"/>
      <c r="PD12" s="32"/>
      <c r="PE12" s="32"/>
      <c r="PF12" s="32"/>
      <c r="PG12" s="32"/>
      <c r="PH12" s="32"/>
      <c r="PI12" s="32"/>
      <c r="PJ12" s="32"/>
      <c r="PK12" s="32"/>
      <c r="PL12" s="32"/>
      <c r="PM12" s="32"/>
      <c r="PN12" s="32"/>
      <c r="PO12" s="32"/>
      <c r="PP12" s="32"/>
      <c r="PQ12" s="32"/>
      <c r="PR12" s="32"/>
      <c r="PS12" s="32"/>
      <c r="PT12" s="32"/>
      <c r="PU12" s="32"/>
      <c r="PV12" s="32"/>
      <c r="PW12" s="32"/>
      <c r="PX12" s="32"/>
      <c r="PY12" s="32"/>
      <c r="PZ12" s="32"/>
      <c r="QA12" s="32"/>
      <c r="QB12" s="32"/>
      <c r="QC12" s="32"/>
      <c r="QD12" s="32"/>
      <c r="QE12" s="32"/>
      <c r="QF12" s="32"/>
      <c r="QG12" s="32"/>
      <c r="QH12" s="32"/>
      <c r="QI12" s="32"/>
      <c r="QJ12" s="32"/>
      <c r="QK12" s="32"/>
      <c r="QL12" s="32"/>
      <c r="QM12" s="32"/>
      <c r="QN12" s="32"/>
      <c r="QO12" s="32"/>
      <c r="QP12" s="32"/>
      <c r="QQ12" s="32"/>
      <c r="QR12" s="32"/>
      <c r="QS12" s="32"/>
      <c r="QT12" s="32"/>
      <c r="QU12" s="32"/>
      <c r="QV12" s="32"/>
      <c r="QW12" s="32"/>
      <c r="QX12" s="32"/>
      <c r="QY12" s="32"/>
      <c r="QZ12" s="32"/>
      <c r="RA12" s="32"/>
      <c r="RB12" s="32"/>
      <c r="RC12" s="32"/>
      <c r="RD12" s="32"/>
      <c r="RE12" s="32"/>
      <c r="RF12" s="32"/>
      <c r="RG12" s="32"/>
      <c r="RH12" s="32"/>
      <c r="RI12" s="32"/>
      <c r="RJ12" s="32"/>
      <c r="RK12" s="32"/>
      <c r="RL12" s="32"/>
      <c r="RM12" s="32"/>
      <c r="RN12" s="32"/>
      <c r="RO12" s="32"/>
      <c r="RP12" s="32"/>
      <c r="RQ12" s="32"/>
      <c r="RR12" s="32"/>
      <c r="RS12" s="32"/>
      <c r="RT12" s="32"/>
      <c r="RU12" s="32"/>
      <c r="RV12" s="32"/>
      <c r="RW12" s="32"/>
      <c r="RX12" s="32"/>
      <c r="RY12" s="32"/>
      <c r="RZ12" s="32"/>
      <c r="SA12" s="32"/>
      <c r="SB12" s="32"/>
      <c r="SC12" s="32"/>
      <c r="SD12" s="32"/>
      <c r="SE12" s="32"/>
      <c r="SF12" s="32"/>
      <c r="SG12" s="32"/>
      <c r="SH12" s="32"/>
      <c r="SI12" s="32"/>
      <c r="SJ12" s="32"/>
      <c r="SK12" s="32"/>
      <c r="SL12" s="32"/>
      <c r="SM12" s="32"/>
      <c r="SN12" s="32"/>
      <c r="SO12" s="32"/>
      <c r="SP12" s="32"/>
      <c r="SQ12" s="32"/>
      <c r="SR12" s="32"/>
      <c r="SS12" s="32"/>
      <c r="ST12" s="32"/>
      <c r="SU12" s="32"/>
      <c r="SV12" s="32"/>
      <c r="SW12" s="32"/>
      <c r="SX12" s="32"/>
      <c r="SY12" s="32"/>
      <c r="SZ12" s="32"/>
      <c r="TA12" s="32"/>
      <c r="TB12" s="32"/>
      <c r="TC12" s="32"/>
      <c r="TD12" s="32"/>
      <c r="TE12" s="32"/>
      <c r="TF12" s="32"/>
      <c r="TG12" s="32"/>
      <c r="TH12" s="32"/>
      <c r="TI12" s="32"/>
      <c r="TJ12" s="32"/>
      <c r="TK12" s="32"/>
      <c r="TL12" s="32"/>
      <c r="TM12" s="32"/>
      <c r="TN12" s="32"/>
      <c r="TO12" s="32"/>
      <c r="TP12" s="32"/>
      <c r="TQ12" s="32"/>
      <c r="TR12" s="32"/>
      <c r="TS12" s="32"/>
      <c r="TT12" s="32"/>
      <c r="TU12" s="32"/>
      <c r="TV12" s="32"/>
      <c r="TW12" s="32"/>
      <c r="TX12" s="32"/>
      <c r="TY12" s="32"/>
      <c r="TZ12" s="32"/>
      <c r="UA12" s="32"/>
      <c r="UB12" s="32"/>
      <c r="UC12" s="32"/>
      <c r="UD12" s="32"/>
      <c r="UE12" s="32"/>
      <c r="UF12" s="32"/>
      <c r="UG12" s="32"/>
      <c r="UH12" s="32"/>
      <c r="UI12" s="32"/>
      <c r="UJ12" s="32"/>
      <c r="UK12" s="32"/>
      <c r="UL12" s="32"/>
      <c r="UM12" s="32"/>
      <c r="UN12" s="32"/>
      <c r="UO12" s="32"/>
      <c r="UP12" s="32"/>
      <c r="UQ12" s="32"/>
      <c r="UR12" s="32"/>
      <c r="US12" s="32"/>
      <c r="UT12" s="32"/>
      <c r="UU12" s="32"/>
      <c r="UV12" s="32"/>
      <c r="UW12" s="32"/>
      <c r="UX12" s="32"/>
      <c r="UY12" s="32"/>
      <c r="UZ12" s="32"/>
      <c r="VA12" s="32"/>
      <c r="VB12" s="32"/>
      <c r="VC12" s="32"/>
      <c r="VD12" s="32"/>
      <c r="VE12" s="32"/>
      <c r="VF12" s="32"/>
      <c r="VG12" s="32"/>
      <c r="VH12" s="32"/>
      <c r="VI12" s="32"/>
      <c r="VJ12" s="32"/>
      <c r="VK12" s="32"/>
      <c r="VL12" s="32"/>
      <c r="VM12" s="32"/>
      <c r="VN12" s="32"/>
      <c r="VO12" s="32"/>
      <c r="VP12" s="32"/>
      <c r="VQ12" s="32"/>
      <c r="VR12" s="32"/>
      <c r="VS12" s="32"/>
      <c r="VT12" s="32"/>
      <c r="VU12" s="32"/>
      <c r="VV12" s="32"/>
      <c r="VW12" s="32"/>
      <c r="VX12" s="32"/>
      <c r="VY12" s="32"/>
      <c r="VZ12" s="32"/>
      <c r="WA12" s="32"/>
      <c r="WB12" s="32"/>
      <c r="WC12" s="32"/>
      <c r="WD12" s="32"/>
      <c r="WE12" s="32"/>
      <c r="WF12" s="32"/>
      <c r="WG12" s="32"/>
      <c r="WH12" s="32"/>
      <c r="WI12" s="32"/>
      <c r="WJ12" s="32"/>
      <c r="WK12" s="32"/>
      <c r="WL12" s="32"/>
      <c r="WM12" s="32"/>
      <c r="WN12" s="32"/>
      <c r="WO12" s="32"/>
      <c r="WP12" s="32"/>
      <c r="WQ12" s="32"/>
      <c r="WR12" s="32"/>
      <c r="WS12" s="32"/>
      <c r="WT12" s="32"/>
      <c r="WU12" s="32"/>
      <c r="WV12" s="32"/>
      <c r="WW12" s="32"/>
      <c r="WX12" s="32"/>
      <c r="WY12" s="32"/>
      <c r="WZ12" s="32"/>
      <c r="XA12" s="32"/>
      <c r="XB12" s="32"/>
      <c r="XC12" s="32"/>
      <c r="XD12" s="32"/>
      <c r="XE12" s="32"/>
      <c r="XF12" s="32"/>
      <c r="XG12" s="32"/>
      <c r="XH12" s="32"/>
      <c r="XI12" s="32"/>
      <c r="XJ12" s="32"/>
      <c r="XK12" s="32"/>
      <c r="XL12" s="32"/>
      <c r="XM12" s="32"/>
      <c r="XN12" s="32"/>
      <c r="XO12" s="32"/>
      <c r="XP12" s="32"/>
      <c r="XQ12" s="32"/>
      <c r="XR12" s="32"/>
      <c r="XS12" s="32"/>
      <c r="XT12" s="32"/>
      <c r="XU12" s="32"/>
      <c r="XV12" s="32"/>
      <c r="XW12" s="32"/>
      <c r="XX12" s="32"/>
      <c r="XY12" s="32"/>
      <c r="XZ12" s="32"/>
      <c r="YA12" s="32"/>
      <c r="YB12" s="32"/>
      <c r="YC12" s="32"/>
      <c r="YD12" s="32"/>
      <c r="YE12" s="32"/>
      <c r="YF12" s="32"/>
      <c r="YG12" s="32"/>
      <c r="YH12" s="32"/>
    </row>
    <row r="13" spans="1:658" s="22" customFormat="1" ht="117.75" customHeight="1" x14ac:dyDescent="0.2">
      <c r="A13" s="185" t="s">
        <v>286</v>
      </c>
      <c r="B13" s="185"/>
      <c r="C13" s="185"/>
      <c r="D13" s="185"/>
      <c r="E13" s="185"/>
      <c r="F13" s="185"/>
      <c r="G13" s="185"/>
      <c r="H13" s="185"/>
      <c r="I13" s="185"/>
      <c r="J13" s="185"/>
      <c r="K13" s="185"/>
      <c r="L13" s="185"/>
      <c r="M13" s="185"/>
      <c r="N13" s="185"/>
      <c r="O13" s="185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  <c r="BK13" s="30"/>
      <c r="BL13" s="30"/>
      <c r="BM13" s="30"/>
      <c r="BN13" s="30"/>
      <c r="BO13" s="30"/>
      <c r="BP13" s="30"/>
      <c r="BQ13" s="30"/>
      <c r="BR13" s="30"/>
      <c r="BS13" s="30"/>
      <c r="BT13" s="30"/>
      <c r="BU13" s="30"/>
      <c r="BV13" s="30"/>
      <c r="BW13" s="30"/>
      <c r="BX13" s="30"/>
      <c r="BY13" s="30"/>
      <c r="BZ13" s="30"/>
      <c r="CA13" s="30"/>
      <c r="CB13" s="30"/>
      <c r="CC13" s="30"/>
      <c r="CD13" s="30"/>
      <c r="CE13" s="30"/>
      <c r="CF13" s="30"/>
      <c r="CG13" s="30"/>
      <c r="CH13" s="30"/>
      <c r="CI13" s="30"/>
      <c r="CJ13" s="30"/>
      <c r="CK13" s="30"/>
      <c r="CL13" s="30"/>
      <c r="CM13" s="30"/>
      <c r="CN13" s="30"/>
      <c r="CO13" s="30"/>
      <c r="CP13" s="30"/>
      <c r="CQ13" s="30"/>
      <c r="CR13" s="30"/>
      <c r="CS13" s="30"/>
      <c r="CT13" s="30"/>
      <c r="CU13" s="30"/>
      <c r="CV13" s="30"/>
      <c r="CW13" s="30"/>
      <c r="CX13" s="30"/>
      <c r="CY13" s="30"/>
      <c r="CZ13" s="30"/>
      <c r="DA13" s="30"/>
      <c r="DB13" s="30"/>
      <c r="DC13" s="30"/>
      <c r="DD13" s="30"/>
      <c r="DE13" s="30"/>
      <c r="DF13" s="30"/>
      <c r="DG13" s="30"/>
      <c r="DH13" s="30"/>
      <c r="DI13" s="30"/>
      <c r="DJ13" s="30"/>
      <c r="DK13" s="30"/>
      <c r="DL13" s="30"/>
      <c r="DM13" s="30"/>
      <c r="DN13" s="30"/>
      <c r="DO13" s="30"/>
      <c r="DP13" s="30"/>
      <c r="DQ13" s="30"/>
      <c r="DR13" s="30"/>
      <c r="DS13" s="30"/>
      <c r="DT13" s="30"/>
      <c r="DU13" s="30"/>
      <c r="DV13" s="30"/>
      <c r="DW13" s="30"/>
      <c r="DX13" s="30"/>
      <c r="DY13" s="30"/>
      <c r="DZ13" s="30"/>
      <c r="EA13" s="30"/>
      <c r="EB13" s="30"/>
      <c r="EC13" s="30"/>
      <c r="ED13" s="30"/>
      <c r="EE13" s="30"/>
      <c r="EF13" s="30"/>
      <c r="EG13" s="30"/>
      <c r="EH13" s="30"/>
      <c r="EI13" s="30"/>
      <c r="EJ13" s="30"/>
      <c r="EK13" s="30"/>
      <c r="EL13" s="30"/>
      <c r="EM13" s="30"/>
      <c r="EN13" s="30"/>
      <c r="EO13" s="30"/>
      <c r="EP13" s="30"/>
      <c r="EQ13" s="30"/>
      <c r="ER13" s="30"/>
      <c r="ES13" s="30"/>
      <c r="ET13" s="30"/>
      <c r="EU13" s="30"/>
      <c r="EV13" s="30"/>
      <c r="EW13" s="30"/>
      <c r="EX13" s="30"/>
      <c r="EY13" s="30"/>
      <c r="EZ13" s="30"/>
      <c r="FA13" s="30"/>
      <c r="FB13" s="30"/>
      <c r="FC13" s="30"/>
      <c r="FD13" s="30"/>
      <c r="FE13" s="30"/>
      <c r="FF13" s="30"/>
      <c r="FG13" s="30"/>
      <c r="FH13" s="30"/>
      <c r="FI13" s="30"/>
      <c r="FJ13" s="30"/>
      <c r="FK13" s="30"/>
      <c r="FL13" s="30"/>
      <c r="FM13" s="30"/>
      <c r="FN13" s="30"/>
      <c r="FO13" s="30"/>
      <c r="FP13" s="30"/>
      <c r="FQ13" s="30"/>
      <c r="FR13" s="30"/>
      <c r="FS13" s="30"/>
      <c r="FT13" s="30"/>
      <c r="FU13" s="30"/>
      <c r="FV13" s="30"/>
      <c r="FW13" s="30"/>
      <c r="FX13" s="30"/>
      <c r="FY13" s="30"/>
      <c r="FZ13" s="30"/>
      <c r="GA13" s="30"/>
      <c r="GB13" s="30"/>
      <c r="GC13" s="30"/>
      <c r="GD13" s="30"/>
      <c r="GE13" s="30"/>
      <c r="GF13" s="30"/>
      <c r="GG13" s="30"/>
      <c r="GH13" s="30"/>
      <c r="GI13" s="30"/>
      <c r="GJ13" s="30"/>
      <c r="GK13" s="30"/>
      <c r="GL13" s="30"/>
      <c r="GM13" s="30"/>
      <c r="GN13" s="30"/>
      <c r="GO13" s="30"/>
      <c r="GP13" s="30"/>
      <c r="GQ13" s="30"/>
      <c r="GR13" s="30"/>
      <c r="GS13" s="30"/>
      <c r="GT13" s="30"/>
      <c r="GU13" s="30"/>
      <c r="GV13" s="30"/>
      <c r="GW13" s="30"/>
      <c r="GX13" s="30"/>
      <c r="GY13" s="30"/>
      <c r="GZ13" s="30"/>
      <c r="HA13" s="30"/>
      <c r="HB13" s="30"/>
      <c r="HC13" s="30"/>
      <c r="HD13" s="30"/>
      <c r="HE13" s="30"/>
      <c r="HF13" s="30"/>
      <c r="HG13" s="30"/>
      <c r="HH13" s="30"/>
      <c r="HI13" s="30"/>
      <c r="HJ13" s="30"/>
      <c r="HK13" s="30"/>
      <c r="HL13" s="30"/>
      <c r="HM13" s="30"/>
      <c r="HN13" s="30"/>
      <c r="HO13" s="30"/>
      <c r="HP13" s="30"/>
      <c r="HQ13" s="30"/>
      <c r="HR13" s="30"/>
      <c r="HS13" s="30"/>
      <c r="HT13" s="30"/>
      <c r="HU13" s="30"/>
      <c r="HV13" s="30"/>
      <c r="HW13" s="30"/>
      <c r="HX13" s="30"/>
      <c r="HY13" s="30"/>
      <c r="HZ13" s="30"/>
      <c r="IA13" s="30"/>
      <c r="IB13" s="30"/>
      <c r="IC13" s="30"/>
      <c r="ID13" s="30"/>
      <c r="IE13" s="30"/>
      <c r="IF13" s="30"/>
      <c r="IG13" s="30"/>
      <c r="IH13" s="30"/>
      <c r="II13" s="30"/>
      <c r="IJ13" s="30"/>
      <c r="IK13" s="30"/>
      <c r="IL13" s="30"/>
      <c r="IM13" s="30"/>
      <c r="IN13" s="30"/>
      <c r="IO13" s="30"/>
      <c r="IP13" s="30"/>
      <c r="IQ13" s="30"/>
      <c r="IR13" s="30"/>
      <c r="IS13" s="30"/>
      <c r="IT13" s="30"/>
      <c r="IU13" s="30"/>
      <c r="IV13" s="30"/>
      <c r="IW13" s="30"/>
      <c r="IX13" s="30"/>
      <c r="IY13" s="30"/>
      <c r="IZ13" s="30"/>
      <c r="JA13" s="30"/>
      <c r="JB13" s="30"/>
      <c r="JC13" s="30"/>
      <c r="JD13" s="30"/>
      <c r="JE13" s="30"/>
      <c r="JF13" s="30"/>
      <c r="JG13" s="30"/>
      <c r="JH13" s="30"/>
      <c r="JI13" s="30"/>
      <c r="JJ13" s="30"/>
      <c r="JK13" s="30"/>
      <c r="JL13" s="30"/>
      <c r="JM13" s="30"/>
      <c r="JN13" s="30"/>
      <c r="JO13" s="30"/>
      <c r="JP13" s="30"/>
      <c r="JQ13" s="30"/>
      <c r="JR13" s="30"/>
      <c r="JS13" s="30"/>
      <c r="JT13" s="30"/>
      <c r="JU13" s="30"/>
      <c r="JV13" s="30"/>
      <c r="JW13" s="30"/>
      <c r="JX13" s="30"/>
      <c r="JY13" s="30"/>
      <c r="JZ13" s="30"/>
      <c r="KA13" s="30"/>
      <c r="KB13" s="30"/>
      <c r="KC13" s="30"/>
      <c r="KD13" s="30"/>
      <c r="KE13" s="30"/>
      <c r="KF13" s="30"/>
      <c r="KG13" s="30"/>
      <c r="KH13" s="30"/>
      <c r="KI13" s="30"/>
      <c r="KJ13" s="30"/>
      <c r="KK13" s="30"/>
      <c r="KL13" s="30"/>
      <c r="KM13" s="30"/>
      <c r="KN13" s="30"/>
      <c r="KO13" s="30"/>
      <c r="KP13" s="30"/>
      <c r="KQ13" s="30"/>
      <c r="KR13" s="30"/>
      <c r="KS13" s="30"/>
      <c r="KT13" s="30"/>
      <c r="KU13" s="30"/>
      <c r="KV13" s="30"/>
      <c r="KW13" s="30"/>
      <c r="KX13" s="30"/>
      <c r="KY13" s="30"/>
      <c r="KZ13" s="30"/>
      <c r="LA13" s="30"/>
      <c r="LB13" s="30"/>
      <c r="LC13" s="30"/>
      <c r="LD13" s="30"/>
      <c r="LE13" s="30"/>
      <c r="LF13" s="30"/>
      <c r="LG13" s="30"/>
      <c r="LH13" s="30"/>
      <c r="LI13" s="30"/>
      <c r="LJ13" s="30"/>
      <c r="LK13" s="30"/>
      <c r="LL13" s="30"/>
      <c r="LM13" s="30"/>
      <c r="LN13" s="30"/>
      <c r="LO13" s="30"/>
      <c r="LP13" s="30"/>
      <c r="LQ13" s="30"/>
      <c r="LR13" s="30"/>
      <c r="LS13" s="30"/>
      <c r="LT13" s="30"/>
      <c r="LU13" s="30"/>
      <c r="LV13" s="30"/>
      <c r="LW13" s="30"/>
      <c r="LX13" s="30"/>
      <c r="LY13" s="30"/>
      <c r="LZ13" s="30"/>
      <c r="MA13" s="30"/>
      <c r="MB13" s="30"/>
      <c r="MC13" s="30"/>
      <c r="MD13" s="30"/>
      <c r="ME13" s="30"/>
      <c r="MF13" s="30"/>
      <c r="MG13" s="30"/>
      <c r="MH13" s="30"/>
      <c r="MI13" s="30"/>
      <c r="MJ13" s="30"/>
      <c r="MK13" s="30"/>
      <c r="ML13" s="30"/>
      <c r="MM13" s="30"/>
      <c r="MN13" s="30"/>
      <c r="MO13" s="30"/>
      <c r="MP13" s="30"/>
      <c r="MQ13" s="30"/>
      <c r="MR13" s="30"/>
      <c r="MS13" s="30"/>
      <c r="MT13" s="30"/>
      <c r="MU13" s="30"/>
      <c r="MV13" s="30"/>
      <c r="MW13" s="30"/>
      <c r="MX13" s="30"/>
      <c r="MY13" s="30"/>
      <c r="MZ13" s="30"/>
      <c r="NA13" s="30"/>
      <c r="NB13" s="30"/>
      <c r="NC13" s="30"/>
      <c r="ND13" s="30"/>
      <c r="NE13" s="30"/>
      <c r="NF13" s="30"/>
      <c r="NG13" s="30"/>
      <c r="NH13" s="30"/>
      <c r="NI13" s="30"/>
      <c r="NJ13" s="30"/>
      <c r="NK13" s="30"/>
      <c r="NL13" s="30"/>
      <c r="NM13" s="30"/>
      <c r="NN13" s="30"/>
      <c r="NO13" s="30"/>
      <c r="NP13" s="30"/>
      <c r="NQ13" s="30"/>
      <c r="NR13" s="30"/>
      <c r="NS13" s="30"/>
      <c r="NT13" s="30"/>
      <c r="NU13" s="30"/>
      <c r="NV13" s="30"/>
      <c r="NW13" s="30"/>
      <c r="NX13" s="30"/>
      <c r="NY13" s="30"/>
      <c r="NZ13" s="30"/>
      <c r="OA13" s="30"/>
      <c r="OB13" s="30"/>
      <c r="OC13" s="30"/>
      <c r="OD13" s="30"/>
      <c r="OE13" s="30"/>
      <c r="OF13" s="30"/>
      <c r="OG13" s="30"/>
      <c r="OH13" s="30"/>
      <c r="OI13" s="30"/>
      <c r="OJ13" s="30"/>
      <c r="OK13" s="30"/>
      <c r="OL13" s="30"/>
      <c r="OM13" s="30"/>
      <c r="ON13" s="30"/>
      <c r="OO13" s="30"/>
      <c r="OP13" s="30"/>
      <c r="OQ13" s="30"/>
      <c r="OR13" s="30"/>
      <c r="OS13" s="30"/>
      <c r="OT13" s="30"/>
      <c r="OU13" s="30"/>
      <c r="OV13" s="30"/>
      <c r="OW13" s="30"/>
      <c r="OX13" s="30"/>
      <c r="OY13" s="30"/>
      <c r="OZ13" s="30"/>
      <c r="PA13" s="30"/>
      <c r="PB13" s="30"/>
      <c r="PC13" s="30"/>
      <c r="PD13" s="30"/>
      <c r="PE13" s="30"/>
      <c r="PF13" s="30"/>
      <c r="PG13" s="30"/>
      <c r="PH13" s="30"/>
      <c r="PI13" s="30"/>
      <c r="PJ13" s="30"/>
      <c r="PK13" s="30"/>
      <c r="PL13" s="30"/>
      <c r="PM13" s="30"/>
      <c r="PN13" s="30"/>
      <c r="PO13" s="30"/>
      <c r="PP13" s="30"/>
      <c r="PQ13" s="30"/>
      <c r="PR13" s="30"/>
      <c r="PS13" s="30"/>
      <c r="PT13" s="30"/>
      <c r="PU13" s="30"/>
      <c r="PV13" s="30"/>
      <c r="PW13" s="30"/>
      <c r="PX13" s="30"/>
      <c r="PY13" s="30"/>
      <c r="PZ13" s="30"/>
      <c r="QA13" s="30"/>
      <c r="QB13" s="30"/>
      <c r="QC13" s="30"/>
      <c r="QD13" s="30"/>
      <c r="QE13" s="30"/>
      <c r="QF13" s="30"/>
      <c r="QG13" s="30"/>
      <c r="QH13" s="30"/>
      <c r="QI13" s="30"/>
      <c r="QJ13" s="30"/>
      <c r="QK13" s="30"/>
      <c r="QL13" s="30"/>
      <c r="QM13" s="30"/>
      <c r="QN13" s="30"/>
      <c r="QO13" s="30"/>
      <c r="QP13" s="30"/>
      <c r="QQ13" s="30"/>
      <c r="QR13" s="30"/>
      <c r="QS13" s="30"/>
      <c r="QT13" s="30"/>
      <c r="QU13" s="30"/>
      <c r="QV13" s="30"/>
      <c r="QW13" s="30"/>
      <c r="QX13" s="30"/>
      <c r="QY13" s="30"/>
      <c r="QZ13" s="30"/>
      <c r="RA13" s="30"/>
      <c r="RB13" s="30"/>
      <c r="RC13" s="30"/>
      <c r="RD13" s="30"/>
      <c r="RE13" s="30"/>
      <c r="RF13" s="30"/>
      <c r="RG13" s="30"/>
      <c r="RH13" s="30"/>
      <c r="RI13" s="30"/>
      <c r="RJ13" s="30"/>
      <c r="RK13" s="30"/>
      <c r="RL13" s="30"/>
      <c r="RM13" s="30"/>
      <c r="RN13" s="30"/>
      <c r="RO13" s="30"/>
      <c r="RP13" s="30"/>
      <c r="RQ13" s="30"/>
      <c r="RR13" s="30"/>
      <c r="RS13" s="30"/>
      <c r="RT13" s="30"/>
      <c r="RU13" s="30"/>
      <c r="RV13" s="30"/>
      <c r="RW13" s="30"/>
      <c r="RX13" s="30"/>
      <c r="RY13" s="30"/>
      <c r="RZ13" s="30"/>
      <c r="SA13" s="30"/>
      <c r="SB13" s="30"/>
      <c r="SC13" s="30"/>
      <c r="SD13" s="30"/>
      <c r="SE13" s="30"/>
      <c r="SF13" s="30"/>
      <c r="SG13" s="30"/>
      <c r="SH13" s="30"/>
      <c r="SI13" s="30"/>
      <c r="SJ13" s="30"/>
      <c r="SK13" s="30"/>
      <c r="SL13" s="30"/>
      <c r="SM13" s="30"/>
      <c r="SN13" s="30"/>
      <c r="SO13" s="30"/>
      <c r="SP13" s="30"/>
      <c r="SQ13" s="30"/>
      <c r="SR13" s="30"/>
      <c r="SS13" s="30"/>
      <c r="ST13" s="30"/>
      <c r="SU13" s="30"/>
      <c r="SV13" s="30"/>
      <c r="SW13" s="30"/>
      <c r="SX13" s="30"/>
      <c r="SY13" s="30"/>
      <c r="SZ13" s="30"/>
      <c r="TA13" s="30"/>
      <c r="TB13" s="30"/>
      <c r="TC13" s="30"/>
      <c r="TD13" s="30"/>
      <c r="TE13" s="30"/>
      <c r="TF13" s="30"/>
      <c r="TG13" s="30"/>
      <c r="TH13" s="30"/>
      <c r="TI13" s="30"/>
      <c r="TJ13" s="30"/>
      <c r="TK13" s="30"/>
      <c r="TL13" s="30"/>
      <c r="TM13" s="30"/>
      <c r="TN13" s="30"/>
      <c r="TO13" s="30"/>
      <c r="TP13" s="30"/>
      <c r="TQ13" s="30"/>
      <c r="TR13" s="30"/>
      <c r="TS13" s="30"/>
      <c r="TT13" s="30"/>
      <c r="TU13" s="30"/>
      <c r="TV13" s="30"/>
      <c r="TW13" s="30"/>
      <c r="TX13" s="30"/>
      <c r="TY13" s="30"/>
      <c r="TZ13" s="30"/>
      <c r="UA13" s="30"/>
      <c r="UB13" s="30"/>
      <c r="UC13" s="30"/>
      <c r="UD13" s="30"/>
      <c r="UE13" s="30"/>
      <c r="UF13" s="30"/>
      <c r="UG13" s="30"/>
      <c r="UH13" s="30"/>
      <c r="UI13" s="30"/>
      <c r="UJ13" s="30"/>
      <c r="UK13" s="30"/>
      <c r="UL13" s="30"/>
      <c r="UM13" s="30"/>
      <c r="UN13" s="30"/>
      <c r="UO13" s="30"/>
      <c r="UP13" s="30"/>
      <c r="UQ13" s="30"/>
      <c r="UR13" s="30"/>
      <c r="US13" s="30"/>
      <c r="UT13" s="30"/>
      <c r="UU13" s="30"/>
      <c r="UV13" s="30"/>
      <c r="UW13" s="30"/>
      <c r="UX13" s="30"/>
      <c r="UY13" s="30"/>
      <c r="UZ13" s="30"/>
      <c r="VA13" s="30"/>
      <c r="VB13" s="30"/>
      <c r="VC13" s="30"/>
      <c r="VD13" s="30"/>
      <c r="VE13" s="30"/>
      <c r="VF13" s="30"/>
      <c r="VG13" s="30"/>
      <c r="VH13" s="30"/>
      <c r="VI13" s="30"/>
      <c r="VJ13" s="30"/>
      <c r="VK13" s="30"/>
      <c r="VL13" s="30"/>
      <c r="VM13" s="30"/>
      <c r="VN13" s="30"/>
      <c r="VO13" s="30"/>
      <c r="VP13" s="30"/>
      <c r="VQ13" s="30"/>
      <c r="VR13" s="30"/>
      <c r="VS13" s="30"/>
      <c r="VT13" s="30"/>
      <c r="VU13" s="30"/>
      <c r="VV13" s="30"/>
      <c r="VW13" s="30"/>
      <c r="VX13" s="30"/>
      <c r="VY13" s="30"/>
      <c r="VZ13" s="30"/>
      <c r="WA13" s="30"/>
      <c r="WB13" s="30"/>
      <c r="WC13" s="30"/>
      <c r="WD13" s="30"/>
      <c r="WE13" s="30"/>
      <c r="WF13" s="30"/>
      <c r="WG13" s="30"/>
      <c r="WH13" s="30"/>
      <c r="WI13" s="30"/>
      <c r="WJ13" s="30"/>
      <c r="WK13" s="30"/>
      <c r="WL13" s="30"/>
      <c r="WM13" s="30"/>
      <c r="WN13" s="30"/>
      <c r="WO13" s="30"/>
      <c r="WP13" s="30"/>
      <c r="WQ13" s="30"/>
      <c r="WR13" s="30"/>
      <c r="WS13" s="30"/>
      <c r="WT13" s="30"/>
      <c r="WU13" s="30"/>
      <c r="WV13" s="30"/>
      <c r="WW13" s="30"/>
      <c r="WX13" s="30"/>
      <c r="WY13" s="30"/>
      <c r="WZ13" s="30"/>
      <c r="XA13" s="30"/>
      <c r="XB13" s="30"/>
      <c r="XC13" s="30"/>
      <c r="XD13" s="30"/>
      <c r="XE13" s="30"/>
      <c r="XF13" s="30"/>
      <c r="XG13" s="30"/>
      <c r="XH13" s="30"/>
      <c r="XI13" s="30"/>
      <c r="XJ13" s="30"/>
      <c r="XK13" s="30"/>
      <c r="XL13" s="30"/>
      <c r="XM13" s="30"/>
      <c r="XN13" s="30"/>
      <c r="XO13" s="30"/>
      <c r="XP13" s="30"/>
      <c r="XQ13" s="30"/>
      <c r="XR13" s="30"/>
      <c r="XS13" s="30"/>
      <c r="XT13" s="30"/>
      <c r="XU13" s="30"/>
      <c r="XV13" s="30"/>
      <c r="XW13" s="30"/>
      <c r="XX13" s="30"/>
      <c r="XY13" s="30"/>
      <c r="XZ13" s="30"/>
      <c r="YA13" s="30"/>
      <c r="YB13" s="30"/>
      <c r="YC13" s="30"/>
      <c r="YD13" s="30"/>
      <c r="YE13" s="30"/>
      <c r="YF13" s="30"/>
      <c r="YG13" s="30"/>
      <c r="YH13" s="30"/>
    </row>
    <row r="14" spans="1:658" s="16" customFormat="1" ht="61.5" customHeight="1" x14ac:dyDescent="0.2">
      <c r="A14" s="55" t="s">
        <v>195</v>
      </c>
      <c r="B14" s="55" t="s">
        <v>194</v>
      </c>
      <c r="C14" s="56" t="s">
        <v>2</v>
      </c>
      <c r="D14" s="55" t="s">
        <v>193</v>
      </c>
      <c r="E14" s="167" t="s">
        <v>192</v>
      </c>
      <c r="F14" s="167"/>
      <c r="G14" s="167"/>
      <c r="H14" s="167"/>
      <c r="I14" s="167"/>
      <c r="J14" s="167"/>
      <c r="K14" s="167"/>
      <c r="L14" s="167"/>
      <c r="M14" s="167"/>
      <c r="N14" s="134" t="s">
        <v>0</v>
      </c>
      <c r="O14" s="135" t="s">
        <v>191</v>
      </c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1"/>
      <c r="DN14" s="31"/>
      <c r="DO14" s="31"/>
      <c r="DP14" s="31"/>
      <c r="DQ14" s="31"/>
      <c r="DR14" s="31"/>
      <c r="DS14" s="31"/>
      <c r="DT14" s="31"/>
      <c r="DU14" s="31"/>
      <c r="DV14" s="31"/>
      <c r="DW14" s="31"/>
      <c r="DX14" s="31"/>
      <c r="DY14" s="31"/>
      <c r="DZ14" s="31"/>
      <c r="EA14" s="31"/>
      <c r="EB14" s="31"/>
      <c r="EC14" s="31"/>
      <c r="ED14" s="31"/>
      <c r="EE14" s="31"/>
      <c r="EF14" s="31"/>
      <c r="EG14" s="31"/>
      <c r="EH14" s="31"/>
      <c r="EI14" s="31"/>
      <c r="EJ14" s="31"/>
      <c r="EK14" s="31"/>
      <c r="EL14" s="31"/>
      <c r="EM14" s="31"/>
      <c r="EN14" s="31"/>
      <c r="EO14" s="31"/>
      <c r="EP14" s="31"/>
      <c r="EQ14" s="31"/>
      <c r="ER14" s="31"/>
      <c r="ES14" s="31"/>
      <c r="ET14" s="31"/>
      <c r="EU14" s="31"/>
      <c r="EV14" s="31"/>
      <c r="EW14" s="31"/>
      <c r="EX14" s="31"/>
      <c r="EY14" s="31"/>
      <c r="EZ14" s="31"/>
      <c r="FA14" s="31"/>
      <c r="FB14" s="31"/>
      <c r="FC14" s="31"/>
      <c r="FD14" s="31"/>
      <c r="FE14" s="31"/>
      <c r="FF14" s="31"/>
      <c r="FG14" s="31"/>
      <c r="FH14" s="31"/>
      <c r="FI14" s="31"/>
      <c r="FJ14" s="31"/>
      <c r="FK14" s="31"/>
      <c r="FL14" s="31"/>
      <c r="FM14" s="31"/>
      <c r="FN14" s="31"/>
      <c r="FO14" s="31"/>
      <c r="FP14" s="31"/>
      <c r="FQ14" s="31"/>
      <c r="FR14" s="31"/>
      <c r="FS14" s="31"/>
      <c r="FT14" s="31"/>
      <c r="FU14" s="31"/>
      <c r="FV14" s="31"/>
      <c r="FW14" s="31"/>
      <c r="FX14" s="31"/>
      <c r="FY14" s="31"/>
      <c r="FZ14" s="31"/>
      <c r="GA14" s="31"/>
      <c r="GB14" s="31"/>
      <c r="GC14" s="31"/>
      <c r="GD14" s="31"/>
      <c r="GE14" s="31"/>
      <c r="GF14" s="31"/>
      <c r="GG14" s="31"/>
      <c r="GH14" s="31"/>
      <c r="GI14" s="31"/>
      <c r="GJ14" s="31"/>
      <c r="GK14" s="31"/>
      <c r="GL14" s="31"/>
      <c r="GM14" s="31"/>
      <c r="GN14" s="31"/>
      <c r="GO14" s="31"/>
      <c r="GP14" s="31"/>
      <c r="GQ14" s="31"/>
      <c r="GR14" s="31"/>
      <c r="GS14" s="31"/>
      <c r="GT14" s="31"/>
      <c r="GU14" s="31"/>
      <c r="GV14" s="31"/>
      <c r="GW14" s="31"/>
      <c r="GX14" s="31"/>
      <c r="GY14" s="31"/>
      <c r="GZ14" s="31"/>
      <c r="HA14" s="31"/>
      <c r="HB14" s="31"/>
      <c r="HC14" s="31"/>
      <c r="HD14" s="31"/>
      <c r="HE14" s="31"/>
      <c r="HF14" s="31"/>
      <c r="HG14" s="31"/>
      <c r="HH14" s="31"/>
      <c r="HI14" s="31"/>
      <c r="HJ14" s="31"/>
      <c r="HK14" s="31"/>
      <c r="HL14" s="31"/>
      <c r="HM14" s="31"/>
      <c r="HN14" s="31"/>
      <c r="HO14" s="31"/>
      <c r="HP14" s="31"/>
      <c r="HQ14" s="31"/>
      <c r="HR14" s="31"/>
      <c r="HS14" s="31"/>
      <c r="HT14" s="31"/>
      <c r="HU14" s="31"/>
      <c r="HV14" s="31"/>
      <c r="HW14" s="31"/>
      <c r="HX14" s="31"/>
      <c r="HY14" s="31"/>
      <c r="HZ14" s="31"/>
      <c r="IA14" s="31"/>
      <c r="IB14" s="31"/>
      <c r="IC14" s="31"/>
      <c r="ID14" s="31"/>
      <c r="IE14" s="31"/>
      <c r="IF14" s="31"/>
      <c r="IG14" s="31"/>
      <c r="IH14" s="31"/>
      <c r="II14" s="31"/>
      <c r="IJ14" s="31"/>
      <c r="IK14" s="31"/>
      <c r="IL14" s="31"/>
      <c r="IM14" s="31"/>
      <c r="IN14" s="31"/>
      <c r="IO14" s="31"/>
      <c r="IP14" s="31"/>
      <c r="IQ14" s="31"/>
      <c r="IR14" s="31"/>
      <c r="IS14" s="31"/>
      <c r="IT14" s="31"/>
      <c r="IU14" s="31"/>
      <c r="IV14" s="31"/>
      <c r="IW14" s="31"/>
      <c r="IX14" s="31"/>
      <c r="IY14" s="31"/>
      <c r="IZ14" s="31"/>
      <c r="JA14" s="31"/>
      <c r="JB14" s="31"/>
      <c r="JC14" s="31"/>
      <c r="JD14" s="31"/>
      <c r="JE14" s="31"/>
      <c r="JF14" s="31"/>
      <c r="JG14" s="31"/>
      <c r="JH14" s="31"/>
      <c r="JI14" s="31"/>
      <c r="JJ14" s="31"/>
      <c r="JK14" s="31"/>
      <c r="JL14" s="31"/>
      <c r="JM14" s="31"/>
      <c r="JN14" s="31"/>
      <c r="JO14" s="31"/>
      <c r="JP14" s="31"/>
      <c r="JQ14" s="31"/>
      <c r="JR14" s="31"/>
      <c r="JS14" s="31"/>
      <c r="JT14" s="31"/>
      <c r="JU14" s="31"/>
      <c r="JV14" s="31"/>
      <c r="JW14" s="31"/>
      <c r="JX14" s="31"/>
      <c r="JY14" s="31"/>
      <c r="JZ14" s="31"/>
      <c r="KA14" s="31"/>
      <c r="KB14" s="31"/>
      <c r="KC14" s="31"/>
      <c r="KD14" s="31"/>
      <c r="KE14" s="31"/>
      <c r="KF14" s="31"/>
      <c r="KG14" s="31"/>
      <c r="KH14" s="31"/>
      <c r="KI14" s="31"/>
      <c r="KJ14" s="31"/>
      <c r="KK14" s="31"/>
      <c r="KL14" s="31"/>
      <c r="KM14" s="31"/>
      <c r="KN14" s="31"/>
      <c r="KO14" s="31"/>
      <c r="KP14" s="31"/>
      <c r="KQ14" s="31"/>
      <c r="KR14" s="31"/>
      <c r="KS14" s="31"/>
      <c r="KT14" s="31"/>
      <c r="KU14" s="31"/>
      <c r="KV14" s="31"/>
      <c r="KW14" s="31"/>
      <c r="KX14" s="31"/>
      <c r="KY14" s="31"/>
      <c r="KZ14" s="31"/>
      <c r="LA14" s="31"/>
      <c r="LB14" s="31"/>
      <c r="LC14" s="31"/>
      <c r="LD14" s="31"/>
      <c r="LE14" s="31"/>
      <c r="LF14" s="31"/>
      <c r="LG14" s="31"/>
      <c r="LH14" s="31"/>
      <c r="LI14" s="31"/>
      <c r="LJ14" s="31"/>
      <c r="LK14" s="31"/>
      <c r="LL14" s="31"/>
      <c r="LM14" s="31"/>
      <c r="LN14" s="31"/>
      <c r="LO14" s="31"/>
      <c r="LP14" s="31"/>
      <c r="LQ14" s="31"/>
      <c r="LR14" s="31"/>
      <c r="LS14" s="31"/>
      <c r="LT14" s="31"/>
      <c r="LU14" s="31"/>
      <c r="LV14" s="31"/>
      <c r="LW14" s="31"/>
      <c r="LX14" s="31"/>
      <c r="LY14" s="31"/>
      <c r="LZ14" s="31"/>
      <c r="MA14" s="31"/>
      <c r="MB14" s="31"/>
      <c r="MC14" s="31"/>
      <c r="MD14" s="31"/>
      <c r="ME14" s="31"/>
      <c r="MF14" s="31"/>
      <c r="MG14" s="31"/>
      <c r="MH14" s="31"/>
      <c r="MI14" s="31"/>
      <c r="MJ14" s="31"/>
      <c r="MK14" s="31"/>
      <c r="ML14" s="31"/>
      <c r="MM14" s="31"/>
      <c r="MN14" s="31"/>
      <c r="MO14" s="31"/>
      <c r="MP14" s="31"/>
      <c r="MQ14" s="31"/>
      <c r="MR14" s="31"/>
      <c r="MS14" s="31"/>
      <c r="MT14" s="31"/>
      <c r="MU14" s="31"/>
      <c r="MV14" s="31"/>
      <c r="MW14" s="31"/>
      <c r="MX14" s="31"/>
      <c r="MY14" s="31"/>
      <c r="MZ14" s="31"/>
      <c r="NA14" s="31"/>
      <c r="NB14" s="31"/>
      <c r="NC14" s="31"/>
      <c r="ND14" s="31"/>
      <c r="NE14" s="31"/>
      <c r="NF14" s="31"/>
      <c r="NG14" s="31"/>
      <c r="NH14" s="31"/>
      <c r="NI14" s="31"/>
      <c r="NJ14" s="31"/>
      <c r="NK14" s="31"/>
      <c r="NL14" s="31"/>
      <c r="NM14" s="31"/>
      <c r="NN14" s="31"/>
      <c r="NO14" s="31"/>
      <c r="NP14" s="31"/>
      <c r="NQ14" s="31"/>
      <c r="NR14" s="31"/>
      <c r="NS14" s="31"/>
      <c r="NT14" s="31"/>
      <c r="NU14" s="31"/>
      <c r="NV14" s="31"/>
      <c r="NW14" s="31"/>
      <c r="NX14" s="31"/>
      <c r="NY14" s="31"/>
      <c r="NZ14" s="31"/>
      <c r="OA14" s="31"/>
      <c r="OB14" s="31"/>
      <c r="OC14" s="31"/>
      <c r="OD14" s="31"/>
      <c r="OE14" s="31"/>
      <c r="OF14" s="31"/>
      <c r="OG14" s="31"/>
      <c r="OH14" s="31"/>
      <c r="OI14" s="31"/>
      <c r="OJ14" s="31"/>
      <c r="OK14" s="31"/>
      <c r="OL14" s="31"/>
      <c r="OM14" s="31"/>
      <c r="ON14" s="31"/>
      <c r="OO14" s="31"/>
      <c r="OP14" s="31"/>
      <c r="OQ14" s="31"/>
      <c r="OR14" s="31"/>
      <c r="OS14" s="31"/>
      <c r="OT14" s="31"/>
      <c r="OU14" s="31"/>
      <c r="OV14" s="31"/>
      <c r="OW14" s="31"/>
      <c r="OX14" s="31"/>
      <c r="OY14" s="31"/>
      <c r="OZ14" s="31"/>
      <c r="PA14" s="31"/>
      <c r="PB14" s="31"/>
      <c r="PC14" s="31"/>
      <c r="PD14" s="31"/>
      <c r="PE14" s="31"/>
      <c r="PF14" s="31"/>
      <c r="PG14" s="31"/>
      <c r="PH14" s="31"/>
      <c r="PI14" s="31"/>
      <c r="PJ14" s="31"/>
      <c r="PK14" s="31"/>
      <c r="PL14" s="31"/>
      <c r="PM14" s="31"/>
      <c r="PN14" s="31"/>
      <c r="PO14" s="31"/>
      <c r="PP14" s="31"/>
      <c r="PQ14" s="31"/>
      <c r="PR14" s="31"/>
      <c r="PS14" s="31"/>
      <c r="PT14" s="31"/>
      <c r="PU14" s="31"/>
      <c r="PV14" s="31"/>
      <c r="PW14" s="31"/>
      <c r="PX14" s="31"/>
      <c r="PY14" s="31"/>
      <c r="PZ14" s="31"/>
      <c r="QA14" s="31"/>
      <c r="QB14" s="31"/>
      <c r="QC14" s="31"/>
      <c r="QD14" s="31"/>
      <c r="QE14" s="31"/>
      <c r="QF14" s="31"/>
      <c r="QG14" s="31"/>
      <c r="QH14" s="31"/>
      <c r="QI14" s="31"/>
      <c r="QJ14" s="31"/>
      <c r="QK14" s="31"/>
      <c r="QL14" s="31"/>
      <c r="QM14" s="31"/>
      <c r="QN14" s="31"/>
      <c r="QO14" s="31"/>
      <c r="QP14" s="31"/>
      <c r="QQ14" s="31"/>
      <c r="QR14" s="31"/>
      <c r="QS14" s="31"/>
      <c r="QT14" s="31"/>
      <c r="QU14" s="31"/>
      <c r="QV14" s="31"/>
      <c r="QW14" s="31"/>
      <c r="QX14" s="31"/>
      <c r="QY14" s="31"/>
      <c r="QZ14" s="31"/>
      <c r="RA14" s="31"/>
      <c r="RB14" s="31"/>
      <c r="RC14" s="31"/>
      <c r="RD14" s="31"/>
      <c r="RE14" s="31"/>
      <c r="RF14" s="31"/>
      <c r="RG14" s="31"/>
      <c r="RH14" s="31"/>
      <c r="RI14" s="31"/>
      <c r="RJ14" s="31"/>
      <c r="RK14" s="31"/>
      <c r="RL14" s="31"/>
      <c r="RM14" s="31"/>
      <c r="RN14" s="31"/>
      <c r="RO14" s="31"/>
      <c r="RP14" s="31"/>
      <c r="RQ14" s="31"/>
      <c r="RR14" s="31"/>
      <c r="RS14" s="31"/>
      <c r="RT14" s="31"/>
      <c r="RU14" s="31"/>
      <c r="RV14" s="31"/>
      <c r="RW14" s="31"/>
      <c r="RX14" s="31"/>
      <c r="RY14" s="31"/>
      <c r="RZ14" s="31"/>
      <c r="SA14" s="31"/>
      <c r="SB14" s="31"/>
      <c r="SC14" s="31"/>
      <c r="SD14" s="31"/>
      <c r="SE14" s="31"/>
      <c r="SF14" s="31"/>
      <c r="SG14" s="31"/>
      <c r="SH14" s="31"/>
      <c r="SI14" s="31"/>
      <c r="SJ14" s="31"/>
      <c r="SK14" s="31"/>
      <c r="SL14" s="31"/>
      <c r="SM14" s="31"/>
      <c r="SN14" s="31"/>
      <c r="SO14" s="31"/>
      <c r="SP14" s="31"/>
      <c r="SQ14" s="31"/>
      <c r="SR14" s="31"/>
      <c r="SS14" s="31"/>
      <c r="ST14" s="31"/>
      <c r="SU14" s="31"/>
      <c r="SV14" s="31"/>
      <c r="SW14" s="31"/>
      <c r="SX14" s="31"/>
      <c r="SY14" s="31"/>
      <c r="SZ14" s="31"/>
      <c r="TA14" s="31"/>
      <c r="TB14" s="31"/>
      <c r="TC14" s="31"/>
      <c r="TD14" s="31"/>
      <c r="TE14" s="31"/>
      <c r="TF14" s="31"/>
      <c r="TG14" s="31"/>
      <c r="TH14" s="31"/>
      <c r="TI14" s="31"/>
      <c r="TJ14" s="31"/>
      <c r="TK14" s="31"/>
      <c r="TL14" s="31"/>
      <c r="TM14" s="31"/>
      <c r="TN14" s="31"/>
      <c r="TO14" s="31"/>
      <c r="TP14" s="31"/>
      <c r="TQ14" s="31"/>
      <c r="TR14" s="31"/>
      <c r="TS14" s="31"/>
      <c r="TT14" s="31"/>
      <c r="TU14" s="31"/>
      <c r="TV14" s="31"/>
      <c r="TW14" s="31"/>
      <c r="TX14" s="31"/>
      <c r="TY14" s="31"/>
      <c r="TZ14" s="31"/>
      <c r="UA14" s="31"/>
      <c r="UB14" s="31"/>
      <c r="UC14" s="31"/>
      <c r="UD14" s="31"/>
      <c r="UE14" s="31"/>
      <c r="UF14" s="31"/>
      <c r="UG14" s="31"/>
      <c r="UH14" s="31"/>
      <c r="UI14" s="31"/>
      <c r="UJ14" s="31"/>
      <c r="UK14" s="31"/>
      <c r="UL14" s="31"/>
      <c r="UM14" s="31"/>
      <c r="UN14" s="31"/>
      <c r="UO14" s="31"/>
      <c r="UP14" s="31"/>
      <c r="UQ14" s="31"/>
      <c r="UR14" s="31"/>
      <c r="US14" s="31"/>
      <c r="UT14" s="31"/>
      <c r="UU14" s="31"/>
      <c r="UV14" s="31"/>
      <c r="UW14" s="31"/>
      <c r="UX14" s="31"/>
      <c r="UY14" s="31"/>
      <c r="UZ14" s="31"/>
      <c r="VA14" s="31"/>
      <c r="VB14" s="31"/>
      <c r="VC14" s="31"/>
      <c r="VD14" s="31"/>
      <c r="VE14" s="31"/>
      <c r="VF14" s="31"/>
      <c r="VG14" s="31"/>
      <c r="VH14" s="31"/>
      <c r="VI14" s="31"/>
      <c r="VJ14" s="31"/>
      <c r="VK14" s="31"/>
      <c r="VL14" s="31"/>
      <c r="VM14" s="31"/>
      <c r="VN14" s="31"/>
      <c r="VO14" s="31"/>
      <c r="VP14" s="31"/>
      <c r="VQ14" s="31"/>
      <c r="VR14" s="31"/>
      <c r="VS14" s="31"/>
      <c r="VT14" s="31"/>
      <c r="VU14" s="31"/>
      <c r="VV14" s="31"/>
      <c r="VW14" s="31"/>
      <c r="VX14" s="31"/>
      <c r="VY14" s="31"/>
      <c r="VZ14" s="31"/>
      <c r="WA14" s="31"/>
      <c r="WB14" s="31"/>
      <c r="WC14" s="31"/>
      <c r="WD14" s="31"/>
      <c r="WE14" s="31"/>
      <c r="WF14" s="31"/>
      <c r="WG14" s="31"/>
      <c r="WH14" s="31"/>
      <c r="WI14" s="31"/>
      <c r="WJ14" s="31"/>
      <c r="WK14" s="31"/>
      <c r="WL14" s="31"/>
      <c r="WM14" s="31"/>
      <c r="WN14" s="31"/>
      <c r="WO14" s="31"/>
      <c r="WP14" s="31"/>
      <c r="WQ14" s="31"/>
      <c r="WR14" s="31"/>
      <c r="WS14" s="31"/>
      <c r="WT14" s="31"/>
      <c r="WU14" s="31"/>
      <c r="WV14" s="31"/>
      <c r="WW14" s="31"/>
      <c r="WX14" s="31"/>
      <c r="WY14" s="31"/>
      <c r="WZ14" s="31"/>
      <c r="XA14" s="31"/>
      <c r="XB14" s="31"/>
      <c r="XC14" s="31"/>
      <c r="XD14" s="31"/>
      <c r="XE14" s="31"/>
      <c r="XF14" s="31"/>
      <c r="XG14" s="31"/>
      <c r="XH14" s="31"/>
      <c r="XI14" s="31"/>
      <c r="XJ14" s="31"/>
      <c r="XK14" s="31"/>
      <c r="XL14" s="31"/>
      <c r="XM14" s="31"/>
      <c r="XN14" s="31"/>
      <c r="XO14" s="31"/>
      <c r="XP14" s="31"/>
      <c r="XQ14" s="31"/>
      <c r="XR14" s="31"/>
      <c r="XS14" s="31"/>
      <c r="XT14" s="31"/>
      <c r="XU14" s="31"/>
      <c r="XV14" s="31"/>
      <c r="XW14" s="31"/>
      <c r="XX14" s="31"/>
      <c r="XY14" s="31"/>
      <c r="XZ14" s="31"/>
      <c r="YA14" s="31"/>
      <c r="YB14" s="31"/>
      <c r="YC14" s="31"/>
      <c r="YD14" s="31"/>
      <c r="YE14" s="31"/>
      <c r="YF14" s="31"/>
      <c r="YG14" s="31"/>
      <c r="YH14" s="31"/>
    </row>
    <row r="15" spans="1:658" s="17" customFormat="1" ht="408.75" customHeight="1" x14ac:dyDescent="0.2">
      <c r="A15" s="64" t="s">
        <v>52</v>
      </c>
      <c r="B15" s="65"/>
      <c r="C15" s="66">
        <v>34</v>
      </c>
      <c r="D15" s="66" t="s">
        <v>4</v>
      </c>
      <c r="E15" s="172" t="s">
        <v>159</v>
      </c>
      <c r="F15" s="172"/>
      <c r="G15" s="172"/>
      <c r="H15" s="172"/>
      <c r="I15" s="172"/>
      <c r="J15" s="172"/>
      <c r="K15" s="172"/>
      <c r="L15" s="172"/>
      <c r="M15" s="172"/>
      <c r="N15" s="77">
        <v>498</v>
      </c>
      <c r="O15" s="77">
        <v>425</v>
      </c>
      <c r="P15" s="120"/>
      <c r="Q15" s="120"/>
      <c r="R15" s="120"/>
      <c r="S15" s="120"/>
      <c r="T15" s="120"/>
      <c r="U15" s="120"/>
      <c r="V15" s="120"/>
      <c r="W15" s="32"/>
      <c r="X15" s="32"/>
      <c r="Y15" s="32"/>
      <c r="Z15" s="32"/>
      <c r="AA15" s="32"/>
      <c r="AB15" s="32"/>
      <c r="AC15" s="32"/>
      <c r="AD15" s="32"/>
      <c r="AE15" s="32"/>
      <c r="AF15" s="32"/>
      <c r="AG15" s="32"/>
      <c r="AH15" s="32"/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/>
      <c r="AV15" s="32"/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/>
      <c r="BH15" s="32"/>
      <c r="BI15" s="32"/>
      <c r="BJ15" s="32"/>
      <c r="BK15" s="32"/>
      <c r="BL15" s="32"/>
      <c r="BM15" s="32"/>
      <c r="BN15" s="32"/>
      <c r="BO15" s="32"/>
      <c r="BP15" s="32"/>
      <c r="BQ15" s="32"/>
      <c r="BR15" s="32"/>
      <c r="BS15" s="32"/>
      <c r="BT15" s="32"/>
      <c r="BU15" s="32"/>
      <c r="BV15" s="32"/>
      <c r="BW15" s="32"/>
      <c r="BX15" s="32"/>
      <c r="BY15" s="32"/>
      <c r="BZ15" s="32"/>
      <c r="CA15" s="32"/>
      <c r="CB15" s="32"/>
      <c r="CC15" s="32"/>
      <c r="CD15" s="32"/>
      <c r="CE15" s="32"/>
      <c r="CF15" s="32"/>
      <c r="CG15" s="32"/>
      <c r="CH15" s="32"/>
      <c r="CI15" s="32"/>
      <c r="CJ15" s="32"/>
      <c r="CK15" s="32"/>
      <c r="CL15" s="32"/>
      <c r="CM15" s="32"/>
      <c r="CN15" s="32"/>
      <c r="CO15" s="32"/>
      <c r="CP15" s="32"/>
      <c r="CQ15" s="32"/>
      <c r="CR15" s="32"/>
      <c r="CS15" s="32"/>
      <c r="CT15" s="32"/>
      <c r="CU15" s="32"/>
      <c r="CV15" s="32"/>
      <c r="CW15" s="32"/>
      <c r="CX15" s="32"/>
      <c r="CY15" s="32"/>
      <c r="CZ15" s="32"/>
      <c r="DA15" s="32"/>
      <c r="DB15" s="32"/>
      <c r="DC15" s="32"/>
      <c r="DD15" s="32"/>
      <c r="DE15" s="32"/>
      <c r="DF15" s="32"/>
      <c r="DG15" s="32"/>
      <c r="DH15" s="32"/>
      <c r="DI15" s="32"/>
      <c r="DJ15" s="32"/>
      <c r="DK15" s="32"/>
      <c r="DL15" s="32"/>
      <c r="DM15" s="32"/>
      <c r="DN15" s="32"/>
      <c r="DO15" s="32"/>
      <c r="DP15" s="32"/>
      <c r="DQ15" s="32"/>
      <c r="DR15" s="32"/>
      <c r="DS15" s="32"/>
      <c r="DT15" s="32"/>
      <c r="DU15" s="32"/>
      <c r="DV15" s="32"/>
      <c r="DW15" s="32"/>
      <c r="DX15" s="32"/>
      <c r="DY15" s="32"/>
      <c r="DZ15" s="32"/>
      <c r="EA15" s="32"/>
      <c r="EB15" s="32"/>
      <c r="EC15" s="32"/>
      <c r="ED15" s="32"/>
      <c r="EE15" s="32"/>
      <c r="EF15" s="32"/>
      <c r="EG15" s="32"/>
      <c r="EH15" s="32"/>
      <c r="EI15" s="32"/>
      <c r="EJ15" s="32"/>
      <c r="EK15" s="32"/>
      <c r="EL15" s="32"/>
      <c r="EM15" s="32"/>
      <c r="EN15" s="32"/>
      <c r="EO15" s="32"/>
      <c r="EP15" s="32"/>
      <c r="EQ15" s="32"/>
      <c r="ER15" s="32"/>
      <c r="ES15" s="32"/>
      <c r="ET15" s="32"/>
      <c r="EU15" s="32"/>
      <c r="EV15" s="32"/>
      <c r="EW15" s="32"/>
      <c r="EX15" s="32"/>
      <c r="EY15" s="32"/>
      <c r="EZ15" s="32"/>
      <c r="FA15" s="32"/>
      <c r="FB15" s="32"/>
      <c r="FC15" s="32"/>
      <c r="FD15" s="32"/>
      <c r="FE15" s="32"/>
      <c r="FF15" s="32"/>
      <c r="FG15" s="32"/>
      <c r="FH15" s="32"/>
      <c r="FI15" s="32"/>
      <c r="FJ15" s="32"/>
      <c r="FK15" s="32"/>
      <c r="FL15" s="32"/>
      <c r="FM15" s="32"/>
      <c r="FN15" s="32"/>
      <c r="FO15" s="32"/>
      <c r="FP15" s="32"/>
      <c r="FQ15" s="32"/>
      <c r="FR15" s="32"/>
      <c r="FS15" s="32"/>
      <c r="FT15" s="32"/>
      <c r="FU15" s="32"/>
      <c r="FV15" s="32"/>
      <c r="FW15" s="32"/>
      <c r="FX15" s="32"/>
      <c r="FY15" s="32"/>
      <c r="FZ15" s="32"/>
      <c r="GA15" s="32"/>
      <c r="GB15" s="32"/>
      <c r="GC15" s="32"/>
      <c r="GD15" s="32"/>
      <c r="GE15" s="32"/>
      <c r="GF15" s="32"/>
      <c r="GG15" s="32"/>
      <c r="GH15" s="32"/>
      <c r="GI15" s="32"/>
      <c r="GJ15" s="32"/>
      <c r="GK15" s="32"/>
      <c r="GL15" s="32"/>
      <c r="GM15" s="32"/>
      <c r="GN15" s="32"/>
      <c r="GO15" s="32"/>
      <c r="GP15" s="32"/>
      <c r="GQ15" s="32"/>
      <c r="GR15" s="32"/>
      <c r="GS15" s="32"/>
      <c r="GT15" s="32"/>
      <c r="GU15" s="32"/>
      <c r="GV15" s="32"/>
      <c r="GW15" s="32"/>
      <c r="GX15" s="32"/>
      <c r="GY15" s="32"/>
      <c r="GZ15" s="32"/>
      <c r="HA15" s="32"/>
      <c r="HB15" s="32"/>
      <c r="HC15" s="32"/>
      <c r="HD15" s="32"/>
      <c r="HE15" s="32"/>
      <c r="HF15" s="32"/>
      <c r="HG15" s="32"/>
      <c r="HH15" s="32"/>
      <c r="HI15" s="32"/>
      <c r="HJ15" s="32"/>
      <c r="HK15" s="32"/>
      <c r="HL15" s="32"/>
      <c r="HM15" s="32"/>
      <c r="HN15" s="32"/>
      <c r="HO15" s="32"/>
      <c r="HP15" s="32"/>
      <c r="HQ15" s="32"/>
      <c r="HR15" s="32"/>
      <c r="HS15" s="32"/>
      <c r="HT15" s="32"/>
      <c r="HU15" s="32"/>
      <c r="HV15" s="32"/>
      <c r="HW15" s="32"/>
      <c r="HX15" s="32"/>
      <c r="HY15" s="32"/>
      <c r="HZ15" s="32"/>
      <c r="IA15" s="32"/>
      <c r="IB15" s="32"/>
      <c r="IC15" s="32"/>
      <c r="ID15" s="32"/>
      <c r="IE15" s="32"/>
      <c r="IF15" s="32"/>
      <c r="IG15" s="32"/>
      <c r="IH15" s="32"/>
      <c r="II15" s="32"/>
      <c r="IJ15" s="32"/>
      <c r="IK15" s="32"/>
      <c r="IL15" s="32"/>
      <c r="IM15" s="32"/>
      <c r="IN15" s="32"/>
      <c r="IO15" s="32"/>
      <c r="IP15" s="32"/>
      <c r="IQ15" s="32"/>
      <c r="IR15" s="32"/>
      <c r="IS15" s="32"/>
      <c r="IT15" s="32"/>
      <c r="IU15" s="32"/>
      <c r="IV15" s="32"/>
      <c r="IW15" s="32"/>
      <c r="IX15" s="32"/>
      <c r="IY15" s="32"/>
      <c r="IZ15" s="32"/>
      <c r="JA15" s="32"/>
      <c r="JB15" s="32"/>
      <c r="JC15" s="32"/>
      <c r="JD15" s="32"/>
      <c r="JE15" s="32"/>
      <c r="JF15" s="32"/>
      <c r="JG15" s="32"/>
      <c r="JH15" s="32"/>
      <c r="JI15" s="32"/>
      <c r="JJ15" s="32"/>
      <c r="JK15" s="32"/>
      <c r="JL15" s="32"/>
      <c r="JM15" s="32"/>
      <c r="JN15" s="32"/>
      <c r="JO15" s="32"/>
      <c r="JP15" s="32"/>
      <c r="JQ15" s="32"/>
      <c r="JR15" s="32"/>
      <c r="JS15" s="32"/>
      <c r="JT15" s="32"/>
      <c r="JU15" s="32"/>
      <c r="JV15" s="32"/>
      <c r="JW15" s="32"/>
      <c r="JX15" s="32"/>
      <c r="JY15" s="32"/>
      <c r="JZ15" s="32"/>
      <c r="KA15" s="32"/>
      <c r="KB15" s="32"/>
      <c r="KC15" s="32"/>
      <c r="KD15" s="32"/>
      <c r="KE15" s="32"/>
      <c r="KF15" s="32"/>
      <c r="KG15" s="32"/>
      <c r="KH15" s="32"/>
      <c r="KI15" s="32"/>
      <c r="KJ15" s="32"/>
      <c r="KK15" s="32"/>
      <c r="KL15" s="32"/>
      <c r="KM15" s="32"/>
      <c r="KN15" s="32"/>
      <c r="KO15" s="32"/>
      <c r="KP15" s="32"/>
      <c r="KQ15" s="32"/>
      <c r="KR15" s="32"/>
      <c r="KS15" s="32"/>
      <c r="KT15" s="32"/>
      <c r="KU15" s="32"/>
      <c r="KV15" s="32"/>
      <c r="KW15" s="32"/>
      <c r="KX15" s="32"/>
      <c r="KY15" s="32"/>
      <c r="KZ15" s="32"/>
      <c r="LA15" s="32"/>
      <c r="LB15" s="32"/>
      <c r="LC15" s="32"/>
      <c r="LD15" s="32"/>
      <c r="LE15" s="32"/>
      <c r="LF15" s="32"/>
      <c r="LG15" s="32"/>
      <c r="LH15" s="32"/>
      <c r="LI15" s="32"/>
      <c r="LJ15" s="32"/>
      <c r="LK15" s="32"/>
      <c r="LL15" s="32"/>
      <c r="LM15" s="32"/>
      <c r="LN15" s="32"/>
      <c r="LO15" s="32"/>
      <c r="LP15" s="32"/>
      <c r="LQ15" s="32"/>
      <c r="LR15" s="32"/>
      <c r="LS15" s="32"/>
      <c r="LT15" s="32"/>
      <c r="LU15" s="32"/>
      <c r="LV15" s="32"/>
      <c r="LW15" s="32"/>
      <c r="LX15" s="32"/>
      <c r="LY15" s="32"/>
      <c r="LZ15" s="32"/>
      <c r="MA15" s="32"/>
      <c r="MB15" s="32"/>
      <c r="MC15" s="32"/>
      <c r="MD15" s="32"/>
      <c r="ME15" s="32"/>
      <c r="MF15" s="32"/>
      <c r="MG15" s="32"/>
      <c r="MH15" s="32"/>
      <c r="MI15" s="32"/>
      <c r="MJ15" s="32"/>
      <c r="MK15" s="32"/>
      <c r="ML15" s="32"/>
      <c r="MM15" s="32"/>
      <c r="MN15" s="32"/>
      <c r="MO15" s="32"/>
      <c r="MP15" s="32"/>
      <c r="MQ15" s="32"/>
      <c r="MR15" s="32"/>
      <c r="MS15" s="32"/>
      <c r="MT15" s="32"/>
      <c r="MU15" s="32"/>
      <c r="MV15" s="32"/>
      <c r="MW15" s="32"/>
      <c r="MX15" s="32"/>
      <c r="MY15" s="32"/>
      <c r="MZ15" s="32"/>
      <c r="NA15" s="32"/>
      <c r="NB15" s="32"/>
      <c r="NC15" s="32"/>
      <c r="ND15" s="32"/>
      <c r="NE15" s="32"/>
      <c r="NF15" s="32"/>
      <c r="NG15" s="32"/>
      <c r="NH15" s="32"/>
      <c r="NI15" s="32"/>
      <c r="NJ15" s="32"/>
      <c r="NK15" s="32"/>
      <c r="NL15" s="32"/>
      <c r="NM15" s="32"/>
      <c r="NN15" s="32"/>
      <c r="NO15" s="32"/>
      <c r="NP15" s="32"/>
      <c r="NQ15" s="32"/>
      <c r="NR15" s="32"/>
      <c r="NS15" s="32"/>
      <c r="NT15" s="32"/>
      <c r="NU15" s="32"/>
      <c r="NV15" s="32"/>
      <c r="NW15" s="32"/>
      <c r="NX15" s="32"/>
      <c r="NY15" s="32"/>
      <c r="NZ15" s="32"/>
      <c r="OA15" s="32"/>
      <c r="OB15" s="32"/>
      <c r="OC15" s="32"/>
      <c r="OD15" s="32"/>
      <c r="OE15" s="32"/>
      <c r="OF15" s="32"/>
      <c r="OG15" s="32"/>
      <c r="OH15" s="32"/>
      <c r="OI15" s="32"/>
      <c r="OJ15" s="32"/>
      <c r="OK15" s="32"/>
      <c r="OL15" s="32"/>
      <c r="OM15" s="32"/>
      <c r="ON15" s="32"/>
      <c r="OO15" s="32"/>
      <c r="OP15" s="32"/>
      <c r="OQ15" s="32"/>
      <c r="OR15" s="32"/>
      <c r="OS15" s="32"/>
      <c r="OT15" s="32"/>
      <c r="OU15" s="32"/>
      <c r="OV15" s="32"/>
      <c r="OW15" s="32"/>
      <c r="OX15" s="32"/>
      <c r="OY15" s="32"/>
      <c r="OZ15" s="32"/>
      <c r="PA15" s="32"/>
      <c r="PB15" s="32"/>
      <c r="PC15" s="32"/>
      <c r="PD15" s="32"/>
      <c r="PE15" s="32"/>
      <c r="PF15" s="32"/>
      <c r="PG15" s="32"/>
      <c r="PH15" s="32"/>
      <c r="PI15" s="32"/>
      <c r="PJ15" s="32"/>
      <c r="PK15" s="32"/>
      <c r="PL15" s="32"/>
      <c r="PM15" s="32"/>
      <c r="PN15" s="32"/>
      <c r="PO15" s="32"/>
      <c r="PP15" s="32"/>
      <c r="PQ15" s="32"/>
      <c r="PR15" s="32"/>
      <c r="PS15" s="32"/>
      <c r="PT15" s="32"/>
      <c r="PU15" s="32"/>
      <c r="PV15" s="32"/>
      <c r="PW15" s="32"/>
      <c r="PX15" s="32"/>
      <c r="PY15" s="32"/>
      <c r="PZ15" s="32"/>
      <c r="QA15" s="32"/>
      <c r="QB15" s="32"/>
      <c r="QC15" s="32"/>
      <c r="QD15" s="32"/>
      <c r="QE15" s="32"/>
      <c r="QF15" s="32"/>
      <c r="QG15" s="32"/>
      <c r="QH15" s="32"/>
      <c r="QI15" s="32"/>
      <c r="QJ15" s="32"/>
      <c r="QK15" s="32"/>
      <c r="QL15" s="32"/>
      <c r="QM15" s="32"/>
      <c r="QN15" s="32"/>
      <c r="QO15" s="32"/>
      <c r="QP15" s="32"/>
      <c r="QQ15" s="32"/>
      <c r="QR15" s="32"/>
      <c r="QS15" s="32"/>
      <c r="QT15" s="32"/>
      <c r="QU15" s="32"/>
      <c r="QV15" s="32"/>
      <c r="QW15" s="32"/>
      <c r="QX15" s="32"/>
      <c r="QY15" s="32"/>
      <c r="QZ15" s="32"/>
      <c r="RA15" s="32"/>
      <c r="RB15" s="32"/>
      <c r="RC15" s="32"/>
      <c r="RD15" s="32"/>
      <c r="RE15" s="32"/>
      <c r="RF15" s="32"/>
      <c r="RG15" s="32"/>
      <c r="RH15" s="32"/>
      <c r="RI15" s="32"/>
      <c r="RJ15" s="32"/>
      <c r="RK15" s="32"/>
      <c r="RL15" s="32"/>
      <c r="RM15" s="32"/>
      <c r="RN15" s="32"/>
      <c r="RO15" s="32"/>
      <c r="RP15" s="32"/>
      <c r="RQ15" s="32"/>
      <c r="RR15" s="32"/>
      <c r="RS15" s="32"/>
      <c r="RT15" s="32"/>
      <c r="RU15" s="32"/>
      <c r="RV15" s="32"/>
      <c r="RW15" s="32"/>
      <c r="RX15" s="32"/>
      <c r="RY15" s="32"/>
      <c r="RZ15" s="32"/>
      <c r="SA15" s="32"/>
      <c r="SB15" s="32"/>
      <c r="SC15" s="32"/>
      <c r="SD15" s="32"/>
      <c r="SE15" s="32"/>
      <c r="SF15" s="32"/>
      <c r="SG15" s="32"/>
      <c r="SH15" s="32"/>
      <c r="SI15" s="32"/>
      <c r="SJ15" s="32"/>
      <c r="SK15" s="32"/>
      <c r="SL15" s="32"/>
      <c r="SM15" s="32"/>
      <c r="SN15" s="32"/>
      <c r="SO15" s="32"/>
      <c r="SP15" s="32"/>
      <c r="SQ15" s="32"/>
      <c r="SR15" s="32"/>
      <c r="SS15" s="32"/>
      <c r="ST15" s="32"/>
      <c r="SU15" s="32"/>
      <c r="SV15" s="32"/>
      <c r="SW15" s="32"/>
      <c r="SX15" s="32"/>
      <c r="SY15" s="32"/>
      <c r="SZ15" s="32"/>
      <c r="TA15" s="32"/>
      <c r="TB15" s="32"/>
      <c r="TC15" s="32"/>
      <c r="TD15" s="32"/>
      <c r="TE15" s="32"/>
      <c r="TF15" s="32"/>
      <c r="TG15" s="32"/>
      <c r="TH15" s="32"/>
      <c r="TI15" s="32"/>
      <c r="TJ15" s="32"/>
      <c r="TK15" s="32"/>
      <c r="TL15" s="32"/>
      <c r="TM15" s="32"/>
      <c r="TN15" s="32"/>
      <c r="TO15" s="32"/>
      <c r="TP15" s="32"/>
      <c r="TQ15" s="32"/>
      <c r="TR15" s="32"/>
      <c r="TS15" s="32"/>
      <c r="TT15" s="32"/>
      <c r="TU15" s="32"/>
      <c r="TV15" s="32"/>
      <c r="TW15" s="32"/>
      <c r="TX15" s="32"/>
      <c r="TY15" s="32"/>
      <c r="TZ15" s="32"/>
      <c r="UA15" s="32"/>
      <c r="UB15" s="32"/>
      <c r="UC15" s="32"/>
      <c r="UD15" s="32"/>
      <c r="UE15" s="32"/>
      <c r="UF15" s="32"/>
      <c r="UG15" s="32"/>
      <c r="UH15" s="32"/>
      <c r="UI15" s="32"/>
      <c r="UJ15" s="32"/>
      <c r="UK15" s="32"/>
      <c r="UL15" s="32"/>
      <c r="UM15" s="32"/>
      <c r="UN15" s="32"/>
      <c r="UO15" s="32"/>
      <c r="UP15" s="32"/>
      <c r="UQ15" s="32"/>
      <c r="UR15" s="32"/>
      <c r="US15" s="32"/>
      <c r="UT15" s="32"/>
      <c r="UU15" s="32"/>
      <c r="UV15" s="32"/>
      <c r="UW15" s="32"/>
      <c r="UX15" s="32"/>
      <c r="UY15" s="32"/>
      <c r="UZ15" s="32"/>
      <c r="VA15" s="32"/>
      <c r="VB15" s="32"/>
      <c r="VC15" s="32"/>
      <c r="VD15" s="32"/>
      <c r="VE15" s="32"/>
      <c r="VF15" s="32"/>
      <c r="VG15" s="32"/>
      <c r="VH15" s="32"/>
      <c r="VI15" s="32"/>
      <c r="VJ15" s="32"/>
      <c r="VK15" s="32"/>
      <c r="VL15" s="32"/>
      <c r="VM15" s="32"/>
      <c r="VN15" s="32"/>
      <c r="VO15" s="32"/>
      <c r="VP15" s="32"/>
      <c r="VQ15" s="32"/>
      <c r="VR15" s="32"/>
      <c r="VS15" s="32"/>
      <c r="VT15" s="32"/>
      <c r="VU15" s="32"/>
      <c r="VV15" s="32"/>
      <c r="VW15" s="32"/>
      <c r="VX15" s="32"/>
      <c r="VY15" s="32"/>
      <c r="VZ15" s="32"/>
      <c r="WA15" s="32"/>
      <c r="WB15" s="32"/>
      <c r="WC15" s="32"/>
      <c r="WD15" s="32"/>
      <c r="WE15" s="32"/>
      <c r="WF15" s="32"/>
      <c r="WG15" s="32"/>
      <c r="WH15" s="32"/>
      <c r="WI15" s="32"/>
      <c r="WJ15" s="32"/>
      <c r="WK15" s="32"/>
      <c r="WL15" s="32"/>
      <c r="WM15" s="32"/>
      <c r="WN15" s="32"/>
      <c r="WO15" s="32"/>
      <c r="WP15" s="32"/>
      <c r="WQ15" s="32"/>
      <c r="WR15" s="32"/>
      <c r="WS15" s="32"/>
      <c r="WT15" s="32"/>
      <c r="WU15" s="32"/>
      <c r="WV15" s="32"/>
      <c r="WW15" s="32"/>
      <c r="WX15" s="32"/>
      <c r="WY15" s="32"/>
      <c r="WZ15" s="32"/>
      <c r="XA15" s="32"/>
      <c r="XB15" s="32"/>
      <c r="XC15" s="32"/>
      <c r="XD15" s="32"/>
      <c r="XE15" s="32"/>
      <c r="XF15" s="32"/>
      <c r="XG15" s="32"/>
      <c r="XH15" s="32"/>
      <c r="XI15" s="32"/>
      <c r="XJ15" s="32"/>
      <c r="XK15" s="32"/>
      <c r="XL15" s="32"/>
      <c r="XM15" s="32"/>
      <c r="XN15" s="32"/>
      <c r="XO15" s="32"/>
      <c r="XP15" s="32"/>
      <c r="XQ15" s="32"/>
      <c r="XR15" s="32"/>
      <c r="XS15" s="32"/>
      <c r="XT15" s="32"/>
      <c r="XU15" s="32"/>
      <c r="XV15" s="32"/>
      <c r="XW15" s="32"/>
      <c r="XX15" s="32"/>
      <c r="XY15" s="32"/>
      <c r="XZ15" s="32"/>
      <c r="YA15" s="32"/>
      <c r="YB15" s="32"/>
      <c r="YC15" s="32"/>
      <c r="YD15" s="32"/>
      <c r="YE15" s="32"/>
      <c r="YF15" s="32"/>
      <c r="YG15" s="32"/>
      <c r="YH15" s="32"/>
    </row>
    <row r="16" spans="1:658" s="17" customFormat="1" ht="300" customHeight="1" x14ac:dyDescent="0.2">
      <c r="A16" s="64" t="s">
        <v>53</v>
      </c>
      <c r="B16" s="65"/>
      <c r="C16" s="66">
        <v>13</v>
      </c>
      <c r="D16" s="66" t="s">
        <v>4</v>
      </c>
      <c r="E16" s="172" t="s">
        <v>160</v>
      </c>
      <c r="F16" s="172"/>
      <c r="G16" s="172"/>
      <c r="H16" s="172"/>
      <c r="I16" s="172"/>
      <c r="J16" s="172"/>
      <c r="K16" s="172"/>
      <c r="L16" s="172"/>
      <c r="M16" s="172"/>
      <c r="N16" s="77">
        <v>529</v>
      </c>
      <c r="O16" s="77">
        <v>452</v>
      </c>
      <c r="P16" s="120"/>
      <c r="Q16" s="120"/>
      <c r="R16" s="120"/>
      <c r="S16" s="120"/>
      <c r="T16" s="120"/>
      <c r="U16" s="120"/>
      <c r="V16" s="120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  <c r="BU16" s="32"/>
      <c r="BV16" s="32"/>
      <c r="BW16" s="32"/>
      <c r="BX16" s="32"/>
      <c r="BY16" s="32"/>
      <c r="BZ16" s="32"/>
      <c r="CA16" s="32"/>
      <c r="CB16" s="32"/>
      <c r="CC16" s="32"/>
      <c r="CD16" s="32"/>
      <c r="CE16" s="32"/>
      <c r="CF16" s="32"/>
      <c r="CG16" s="32"/>
      <c r="CH16" s="32"/>
      <c r="CI16" s="32"/>
      <c r="CJ16" s="32"/>
      <c r="CK16" s="32"/>
      <c r="CL16" s="32"/>
      <c r="CM16" s="32"/>
      <c r="CN16" s="32"/>
      <c r="CO16" s="32"/>
      <c r="CP16" s="32"/>
      <c r="CQ16" s="32"/>
      <c r="CR16" s="32"/>
      <c r="CS16" s="32"/>
      <c r="CT16" s="32"/>
      <c r="CU16" s="32"/>
      <c r="CV16" s="32"/>
      <c r="CW16" s="32"/>
      <c r="CX16" s="32"/>
      <c r="CY16" s="32"/>
      <c r="CZ16" s="32"/>
      <c r="DA16" s="32"/>
      <c r="DB16" s="32"/>
      <c r="DC16" s="32"/>
      <c r="DD16" s="32"/>
      <c r="DE16" s="32"/>
      <c r="DF16" s="32"/>
      <c r="DG16" s="32"/>
      <c r="DH16" s="32"/>
      <c r="DI16" s="32"/>
      <c r="DJ16" s="32"/>
      <c r="DK16" s="32"/>
      <c r="DL16" s="32"/>
      <c r="DM16" s="32"/>
      <c r="DN16" s="32"/>
      <c r="DO16" s="32"/>
      <c r="DP16" s="32"/>
      <c r="DQ16" s="32"/>
      <c r="DR16" s="32"/>
      <c r="DS16" s="32"/>
      <c r="DT16" s="32"/>
      <c r="DU16" s="32"/>
      <c r="DV16" s="32"/>
      <c r="DW16" s="32"/>
      <c r="DX16" s="32"/>
      <c r="DY16" s="32"/>
      <c r="DZ16" s="32"/>
      <c r="EA16" s="32"/>
      <c r="EB16" s="32"/>
      <c r="EC16" s="32"/>
      <c r="ED16" s="32"/>
      <c r="EE16" s="32"/>
      <c r="EF16" s="32"/>
      <c r="EG16" s="32"/>
      <c r="EH16" s="32"/>
      <c r="EI16" s="32"/>
      <c r="EJ16" s="32"/>
      <c r="EK16" s="32"/>
      <c r="EL16" s="32"/>
      <c r="EM16" s="32"/>
      <c r="EN16" s="32"/>
      <c r="EO16" s="32"/>
      <c r="EP16" s="32"/>
      <c r="EQ16" s="32"/>
      <c r="ER16" s="32"/>
      <c r="ES16" s="32"/>
      <c r="ET16" s="32"/>
      <c r="EU16" s="32"/>
      <c r="EV16" s="32"/>
      <c r="EW16" s="32"/>
      <c r="EX16" s="32"/>
      <c r="EY16" s="32"/>
      <c r="EZ16" s="32"/>
      <c r="FA16" s="32"/>
      <c r="FB16" s="32"/>
      <c r="FC16" s="32"/>
      <c r="FD16" s="32"/>
      <c r="FE16" s="32"/>
      <c r="FF16" s="32"/>
      <c r="FG16" s="32"/>
      <c r="FH16" s="32"/>
      <c r="FI16" s="32"/>
      <c r="FJ16" s="32"/>
      <c r="FK16" s="32"/>
      <c r="FL16" s="32"/>
      <c r="FM16" s="32"/>
      <c r="FN16" s="32"/>
      <c r="FO16" s="32"/>
      <c r="FP16" s="32"/>
      <c r="FQ16" s="32"/>
      <c r="FR16" s="32"/>
      <c r="FS16" s="32"/>
      <c r="FT16" s="32"/>
      <c r="FU16" s="32"/>
      <c r="FV16" s="32"/>
      <c r="FW16" s="32"/>
      <c r="FX16" s="32"/>
      <c r="FY16" s="32"/>
      <c r="FZ16" s="32"/>
      <c r="GA16" s="32"/>
      <c r="GB16" s="32"/>
      <c r="GC16" s="32"/>
      <c r="GD16" s="32"/>
      <c r="GE16" s="32"/>
      <c r="GF16" s="32"/>
      <c r="GG16" s="32"/>
      <c r="GH16" s="32"/>
      <c r="GI16" s="32"/>
      <c r="GJ16" s="32"/>
      <c r="GK16" s="32"/>
      <c r="GL16" s="32"/>
      <c r="GM16" s="32"/>
      <c r="GN16" s="32"/>
      <c r="GO16" s="32"/>
      <c r="GP16" s="32"/>
      <c r="GQ16" s="32"/>
      <c r="GR16" s="32"/>
      <c r="GS16" s="32"/>
      <c r="GT16" s="32"/>
      <c r="GU16" s="32"/>
      <c r="GV16" s="32"/>
      <c r="GW16" s="32"/>
      <c r="GX16" s="32"/>
      <c r="GY16" s="32"/>
      <c r="GZ16" s="32"/>
      <c r="HA16" s="32"/>
      <c r="HB16" s="32"/>
      <c r="HC16" s="32"/>
      <c r="HD16" s="32"/>
      <c r="HE16" s="32"/>
      <c r="HF16" s="32"/>
      <c r="HG16" s="32"/>
      <c r="HH16" s="32"/>
      <c r="HI16" s="32"/>
      <c r="HJ16" s="32"/>
      <c r="HK16" s="32"/>
      <c r="HL16" s="32"/>
      <c r="HM16" s="32"/>
      <c r="HN16" s="32"/>
      <c r="HO16" s="32"/>
      <c r="HP16" s="32"/>
      <c r="HQ16" s="32"/>
      <c r="HR16" s="32"/>
      <c r="HS16" s="32"/>
      <c r="HT16" s="32"/>
      <c r="HU16" s="32"/>
      <c r="HV16" s="32"/>
      <c r="HW16" s="32"/>
      <c r="HX16" s="32"/>
      <c r="HY16" s="32"/>
      <c r="HZ16" s="32"/>
      <c r="IA16" s="32"/>
      <c r="IB16" s="32"/>
      <c r="IC16" s="32"/>
      <c r="ID16" s="32"/>
      <c r="IE16" s="32"/>
      <c r="IF16" s="32"/>
      <c r="IG16" s="32"/>
      <c r="IH16" s="32"/>
      <c r="II16" s="32"/>
      <c r="IJ16" s="32"/>
      <c r="IK16" s="32"/>
      <c r="IL16" s="32"/>
      <c r="IM16" s="32"/>
      <c r="IN16" s="32"/>
      <c r="IO16" s="32"/>
      <c r="IP16" s="32"/>
      <c r="IQ16" s="32"/>
      <c r="IR16" s="32"/>
      <c r="IS16" s="32"/>
      <c r="IT16" s="32"/>
      <c r="IU16" s="32"/>
      <c r="IV16" s="32"/>
      <c r="IW16" s="32"/>
      <c r="IX16" s="32"/>
      <c r="IY16" s="32"/>
      <c r="IZ16" s="32"/>
      <c r="JA16" s="32"/>
      <c r="JB16" s="32"/>
      <c r="JC16" s="32"/>
      <c r="JD16" s="32"/>
      <c r="JE16" s="32"/>
      <c r="JF16" s="32"/>
      <c r="JG16" s="32"/>
      <c r="JH16" s="32"/>
      <c r="JI16" s="32"/>
      <c r="JJ16" s="32"/>
      <c r="JK16" s="32"/>
      <c r="JL16" s="32"/>
      <c r="JM16" s="32"/>
      <c r="JN16" s="32"/>
      <c r="JO16" s="32"/>
      <c r="JP16" s="32"/>
      <c r="JQ16" s="32"/>
      <c r="JR16" s="32"/>
      <c r="JS16" s="32"/>
      <c r="JT16" s="32"/>
      <c r="JU16" s="32"/>
      <c r="JV16" s="32"/>
      <c r="JW16" s="32"/>
      <c r="JX16" s="32"/>
      <c r="JY16" s="32"/>
      <c r="JZ16" s="32"/>
      <c r="KA16" s="32"/>
      <c r="KB16" s="32"/>
      <c r="KC16" s="32"/>
      <c r="KD16" s="32"/>
      <c r="KE16" s="32"/>
      <c r="KF16" s="32"/>
      <c r="KG16" s="32"/>
      <c r="KH16" s="32"/>
      <c r="KI16" s="32"/>
      <c r="KJ16" s="32"/>
      <c r="KK16" s="32"/>
      <c r="KL16" s="32"/>
      <c r="KM16" s="32"/>
      <c r="KN16" s="32"/>
      <c r="KO16" s="32"/>
      <c r="KP16" s="32"/>
      <c r="KQ16" s="32"/>
      <c r="KR16" s="32"/>
      <c r="KS16" s="32"/>
      <c r="KT16" s="32"/>
      <c r="KU16" s="32"/>
      <c r="KV16" s="32"/>
      <c r="KW16" s="32"/>
      <c r="KX16" s="32"/>
      <c r="KY16" s="32"/>
      <c r="KZ16" s="32"/>
      <c r="LA16" s="32"/>
      <c r="LB16" s="32"/>
      <c r="LC16" s="32"/>
      <c r="LD16" s="32"/>
      <c r="LE16" s="32"/>
      <c r="LF16" s="32"/>
      <c r="LG16" s="32"/>
      <c r="LH16" s="32"/>
      <c r="LI16" s="32"/>
      <c r="LJ16" s="32"/>
      <c r="LK16" s="32"/>
      <c r="LL16" s="32"/>
      <c r="LM16" s="32"/>
      <c r="LN16" s="32"/>
      <c r="LO16" s="32"/>
      <c r="LP16" s="32"/>
      <c r="LQ16" s="32"/>
      <c r="LR16" s="32"/>
      <c r="LS16" s="32"/>
      <c r="LT16" s="32"/>
      <c r="LU16" s="32"/>
      <c r="LV16" s="32"/>
      <c r="LW16" s="32"/>
      <c r="LX16" s="32"/>
      <c r="LY16" s="32"/>
      <c r="LZ16" s="32"/>
      <c r="MA16" s="32"/>
      <c r="MB16" s="32"/>
      <c r="MC16" s="32"/>
      <c r="MD16" s="32"/>
      <c r="ME16" s="32"/>
      <c r="MF16" s="32"/>
      <c r="MG16" s="32"/>
      <c r="MH16" s="32"/>
      <c r="MI16" s="32"/>
      <c r="MJ16" s="32"/>
      <c r="MK16" s="32"/>
      <c r="ML16" s="32"/>
      <c r="MM16" s="32"/>
      <c r="MN16" s="32"/>
      <c r="MO16" s="32"/>
      <c r="MP16" s="32"/>
      <c r="MQ16" s="32"/>
      <c r="MR16" s="32"/>
      <c r="MS16" s="32"/>
      <c r="MT16" s="32"/>
      <c r="MU16" s="32"/>
      <c r="MV16" s="32"/>
      <c r="MW16" s="32"/>
      <c r="MX16" s="32"/>
      <c r="MY16" s="32"/>
      <c r="MZ16" s="32"/>
      <c r="NA16" s="32"/>
      <c r="NB16" s="32"/>
      <c r="NC16" s="32"/>
      <c r="ND16" s="32"/>
      <c r="NE16" s="32"/>
      <c r="NF16" s="32"/>
      <c r="NG16" s="32"/>
      <c r="NH16" s="32"/>
      <c r="NI16" s="32"/>
      <c r="NJ16" s="32"/>
      <c r="NK16" s="32"/>
      <c r="NL16" s="32"/>
      <c r="NM16" s="32"/>
      <c r="NN16" s="32"/>
      <c r="NO16" s="32"/>
      <c r="NP16" s="32"/>
      <c r="NQ16" s="32"/>
      <c r="NR16" s="32"/>
      <c r="NS16" s="32"/>
      <c r="NT16" s="32"/>
      <c r="NU16" s="32"/>
      <c r="NV16" s="32"/>
      <c r="NW16" s="32"/>
      <c r="NX16" s="32"/>
      <c r="NY16" s="32"/>
      <c r="NZ16" s="32"/>
      <c r="OA16" s="32"/>
      <c r="OB16" s="32"/>
      <c r="OC16" s="32"/>
      <c r="OD16" s="32"/>
      <c r="OE16" s="32"/>
      <c r="OF16" s="32"/>
      <c r="OG16" s="32"/>
      <c r="OH16" s="32"/>
      <c r="OI16" s="32"/>
      <c r="OJ16" s="32"/>
      <c r="OK16" s="32"/>
      <c r="OL16" s="32"/>
      <c r="OM16" s="32"/>
      <c r="ON16" s="32"/>
      <c r="OO16" s="32"/>
      <c r="OP16" s="32"/>
      <c r="OQ16" s="32"/>
      <c r="OR16" s="32"/>
      <c r="OS16" s="32"/>
      <c r="OT16" s="32"/>
      <c r="OU16" s="32"/>
      <c r="OV16" s="32"/>
      <c r="OW16" s="32"/>
      <c r="OX16" s="32"/>
      <c r="OY16" s="32"/>
      <c r="OZ16" s="32"/>
      <c r="PA16" s="32"/>
      <c r="PB16" s="32"/>
      <c r="PC16" s="32"/>
      <c r="PD16" s="32"/>
      <c r="PE16" s="32"/>
      <c r="PF16" s="32"/>
      <c r="PG16" s="32"/>
      <c r="PH16" s="32"/>
      <c r="PI16" s="32"/>
      <c r="PJ16" s="32"/>
      <c r="PK16" s="32"/>
      <c r="PL16" s="32"/>
      <c r="PM16" s="32"/>
      <c r="PN16" s="32"/>
      <c r="PO16" s="32"/>
      <c r="PP16" s="32"/>
      <c r="PQ16" s="32"/>
      <c r="PR16" s="32"/>
      <c r="PS16" s="32"/>
      <c r="PT16" s="32"/>
      <c r="PU16" s="32"/>
      <c r="PV16" s="32"/>
      <c r="PW16" s="32"/>
      <c r="PX16" s="32"/>
      <c r="PY16" s="32"/>
      <c r="PZ16" s="32"/>
      <c r="QA16" s="32"/>
      <c r="QB16" s="32"/>
      <c r="QC16" s="32"/>
      <c r="QD16" s="32"/>
      <c r="QE16" s="32"/>
      <c r="QF16" s="32"/>
      <c r="QG16" s="32"/>
      <c r="QH16" s="32"/>
      <c r="QI16" s="32"/>
      <c r="QJ16" s="32"/>
      <c r="QK16" s="32"/>
      <c r="QL16" s="32"/>
      <c r="QM16" s="32"/>
      <c r="QN16" s="32"/>
      <c r="QO16" s="32"/>
      <c r="QP16" s="32"/>
      <c r="QQ16" s="32"/>
      <c r="QR16" s="32"/>
      <c r="QS16" s="32"/>
      <c r="QT16" s="32"/>
      <c r="QU16" s="32"/>
      <c r="QV16" s="32"/>
      <c r="QW16" s="32"/>
      <c r="QX16" s="32"/>
      <c r="QY16" s="32"/>
      <c r="QZ16" s="32"/>
      <c r="RA16" s="32"/>
      <c r="RB16" s="32"/>
      <c r="RC16" s="32"/>
      <c r="RD16" s="32"/>
      <c r="RE16" s="32"/>
      <c r="RF16" s="32"/>
      <c r="RG16" s="32"/>
      <c r="RH16" s="32"/>
      <c r="RI16" s="32"/>
      <c r="RJ16" s="32"/>
      <c r="RK16" s="32"/>
      <c r="RL16" s="32"/>
      <c r="RM16" s="32"/>
      <c r="RN16" s="32"/>
      <c r="RO16" s="32"/>
      <c r="RP16" s="32"/>
      <c r="RQ16" s="32"/>
      <c r="RR16" s="32"/>
      <c r="RS16" s="32"/>
      <c r="RT16" s="32"/>
      <c r="RU16" s="32"/>
      <c r="RV16" s="32"/>
      <c r="RW16" s="32"/>
      <c r="RX16" s="32"/>
      <c r="RY16" s="32"/>
      <c r="RZ16" s="32"/>
      <c r="SA16" s="32"/>
      <c r="SB16" s="32"/>
      <c r="SC16" s="32"/>
      <c r="SD16" s="32"/>
      <c r="SE16" s="32"/>
      <c r="SF16" s="32"/>
      <c r="SG16" s="32"/>
      <c r="SH16" s="32"/>
      <c r="SI16" s="32"/>
      <c r="SJ16" s="32"/>
      <c r="SK16" s="32"/>
      <c r="SL16" s="32"/>
      <c r="SM16" s="32"/>
      <c r="SN16" s="32"/>
      <c r="SO16" s="32"/>
      <c r="SP16" s="32"/>
      <c r="SQ16" s="32"/>
      <c r="SR16" s="32"/>
      <c r="SS16" s="32"/>
      <c r="ST16" s="32"/>
      <c r="SU16" s="32"/>
      <c r="SV16" s="32"/>
      <c r="SW16" s="32"/>
      <c r="SX16" s="32"/>
      <c r="SY16" s="32"/>
      <c r="SZ16" s="32"/>
      <c r="TA16" s="32"/>
      <c r="TB16" s="32"/>
      <c r="TC16" s="32"/>
      <c r="TD16" s="32"/>
      <c r="TE16" s="32"/>
      <c r="TF16" s="32"/>
      <c r="TG16" s="32"/>
      <c r="TH16" s="32"/>
      <c r="TI16" s="32"/>
      <c r="TJ16" s="32"/>
      <c r="TK16" s="32"/>
      <c r="TL16" s="32"/>
      <c r="TM16" s="32"/>
      <c r="TN16" s="32"/>
      <c r="TO16" s="32"/>
      <c r="TP16" s="32"/>
      <c r="TQ16" s="32"/>
      <c r="TR16" s="32"/>
      <c r="TS16" s="32"/>
      <c r="TT16" s="32"/>
      <c r="TU16" s="32"/>
      <c r="TV16" s="32"/>
      <c r="TW16" s="32"/>
      <c r="TX16" s="32"/>
      <c r="TY16" s="32"/>
      <c r="TZ16" s="32"/>
      <c r="UA16" s="32"/>
      <c r="UB16" s="32"/>
      <c r="UC16" s="32"/>
      <c r="UD16" s="32"/>
      <c r="UE16" s="32"/>
      <c r="UF16" s="32"/>
      <c r="UG16" s="32"/>
      <c r="UH16" s="32"/>
      <c r="UI16" s="32"/>
      <c r="UJ16" s="32"/>
      <c r="UK16" s="32"/>
      <c r="UL16" s="32"/>
      <c r="UM16" s="32"/>
      <c r="UN16" s="32"/>
      <c r="UO16" s="32"/>
      <c r="UP16" s="32"/>
      <c r="UQ16" s="32"/>
      <c r="UR16" s="32"/>
      <c r="US16" s="32"/>
      <c r="UT16" s="32"/>
      <c r="UU16" s="32"/>
      <c r="UV16" s="32"/>
      <c r="UW16" s="32"/>
      <c r="UX16" s="32"/>
      <c r="UY16" s="32"/>
      <c r="UZ16" s="32"/>
      <c r="VA16" s="32"/>
      <c r="VB16" s="32"/>
      <c r="VC16" s="32"/>
      <c r="VD16" s="32"/>
      <c r="VE16" s="32"/>
      <c r="VF16" s="32"/>
      <c r="VG16" s="32"/>
      <c r="VH16" s="32"/>
      <c r="VI16" s="32"/>
      <c r="VJ16" s="32"/>
      <c r="VK16" s="32"/>
      <c r="VL16" s="32"/>
      <c r="VM16" s="32"/>
      <c r="VN16" s="32"/>
      <c r="VO16" s="32"/>
      <c r="VP16" s="32"/>
      <c r="VQ16" s="32"/>
      <c r="VR16" s="32"/>
      <c r="VS16" s="32"/>
      <c r="VT16" s="32"/>
      <c r="VU16" s="32"/>
      <c r="VV16" s="32"/>
      <c r="VW16" s="32"/>
      <c r="VX16" s="32"/>
      <c r="VY16" s="32"/>
      <c r="VZ16" s="32"/>
      <c r="WA16" s="32"/>
      <c r="WB16" s="32"/>
      <c r="WC16" s="32"/>
      <c r="WD16" s="32"/>
      <c r="WE16" s="32"/>
      <c r="WF16" s="32"/>
      <c r="WG16" s="32"/>
      <c r="WH16" s="32"/>
      <c r="WI16" s="32"/>
      <c r="WJ16" s="32"/>
      <c r="WK16" s="32"/>
      <c r="WL16" s="32"/>
      <c r="WM16" s="32"/>
      <c r="WN16" s="32"/>
      <c r="WO16" s="32"/>
      <c r="WP16" s="32"/>
      <c r="WQ16" s="32"/>
      <c r="WR16" s="32"/>
      <c r="WS16" s="32"/>
      <c r="WT16" s="32"/>
      <c r="WU16" s="32"/>
      <c r="WV16" s="32"/>
      <c r="WW16" s="32"/>
      <c r="WX16" s="32"/>
      <c r="WY16" s="32"/>
      <c r="WZ16" s="32"/>
      <c r="XA16" s="32"/>
      <c r="XB16" s="32"/>
      <c r="XC16" s="32"/>
      <c r="XD16" s="32"/>
      <c r="XE16" s="32"/>
      <c r="XF16" s="32"/>
      <c r="XG16" s="32"/>
      <c r="XH16" s="32"/>
      <c r="XI16" s="32"/>
      <c r="XJ16" s="32"/>
      <c r="XK16" s="32"/>
      <c r="XL16" s="32"/>
      <c r="XM16" s="32"/>
      <c r="XN16" s="32"/>
      <c r="XO16" s="32"/>
      <c r="XP16" s="32"/>
      <c r="XQ16" s="32"/>
      <c r="XR16" s="32"/>
      <c r="XS16" s="32"/>
      <c r="XT16" s="32"/>
      <c r="XU16" s="32"/>
      <c r="XV16" s="32"/>
      <c r="XW16" s="32"/>
      <c r="XX16" s="32"/>
      <c r="XY16" s="32"/>
      <c r="XZ16" s="32"/>
      <c r="YA16" s="32"/>
      <c r="YB16" s="32"/>
      <c r="YC16" s="32"/>
      <c r="YD16" s="32"/>
      <c r="YE16" s="32"/>
      <c r="YF16" s="32"/>
      <c r="YG16" s="32"/>
      <c r="YH16" s="32"/>
    </row>
    <row r="17" spans="1:658" s="17" customFormat="1" ht="326.25" customHeight="1" x14ac:dyDescent="0.2">
      <c r="A17" s="64" t="s">
        <v>54</v>
      </c>
      <c r="B17" s="65"/>
      <c r="C17" s="66">
        <v>34</v>
      </c>
      <c r="D17" s="66" t="s">
        <v>4</v>
      </c>
      <c r="E17" s="172" t="s">
        <v>161</v>
      </c>
      <c r="F17" s="172"/>
      <c r="G17" s="172"/>
      <c r="H17" s="172"/>
      <c r="I17" s="172"/>
      <c r="J17" s="172"/>
      <c r="K17" s="172"/>
      <c r="L17" s="172"/>
      <c r="M17" s="172"/>
      <c r="N17" s="77">
        <v>529</v>
      </c>
      <c r="O17" s="77">
        <v>452</v>
      </c>
      <c r="P17" s="120"/>
      <c r="Q17" s="120"/>
      <c r="R17" s="120"/>
      <c r="S17" s="120"/>
      <c r="T17" s="120"/>
      <c r="U17" s="120"/>
      <c r="V17" s="120"/>
      <c r="W17" s="32"/>
      <c r="X17" s="32"/>
      <c r="Y17" s="32"/>
      <c r="Z17" s="32"/>
      <c r="AA17" s="32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2"/>
      <c r="BL17" s="32"/>
      <c r="BM17" s="32"/>
      <c r="BN17" s="32"/>
      <c r="BO17" s="32"/>
      <c r="BP17" s="32"/>
      <c r="BQ17" s="32"/>
      <c r="BR17" s="32"/>
      <c r="BS17" s="32"/>
      <c r="BT17" s="32"/>
      <c r="BU17" s="32"/>
      <c r="BV17" s="32"/>
      <c r="BW17" s="32"/>
      <c r="BX17" s="32"/>
      <c r="BY17" s="32"/>
      <c r="BZ17" s="32"/>
      <c r="CA17" s="32"/>
      <c r="CB17" s="32"/>
      <c r="CC17" s="32"/>
      <c r="CD17" s="32"/>
      <c r="CE17" s="32"/>
      <c r="CF17" s="32"/>
      <c r="CG17" s="32"/>
      <c r="CH17" s="32"/>
      <c r="CI17" s="32"/>
      <c r="CJ17" s="32"/>
      <c r="CK17" s="32"/>
      <c r="CL17" s="32"/>
      <c r="CM17" s="32"/>
      <c r="CN17" s="32"/>
      <c r="CO17" s="32"/>
      <c r="CP17" s="32"/>
      <c r="CQ17" s="32"/>
      <c r="CR17" s="32"/>
      <c r="CS17" s="32"/>
      <c r="CT17" s="32"/>
      <c r="CU17" s="32"/>
      <c r="CV17" s="32"/>
      <c r="CW17" s="32"/>
      <c r="CX17" s="32"/>
      <c r="CY17" s="32"/>
      <c r="CZ17" s="32"/>
      <c r="DA17" s="32"/>
      <c r="DB17" s="32"/>
      <c r="DC17" s="32"/>
      <c r="DD17" s="32"/>
      <c r="DE17" s="32"/>
      <c r="DF17" s="32"/>
      <c r="DG17" s="32"/>
      <c r="DH17" s="32"/>
      <c r="DI17" s="32"/>
      <c r="DJ17" s="32"/>
      <c r="DK17" s="32"/>
      <c r="DL17" s="32"/>
      <c r="DM17" s="32"/>
      <c r="DN17" s="32"/>
      <c r="DO17" s="32"/>
      <c r="DP17" s="32"/>
      <c r="DQ17" s="32"/>
      <c r="DR17" s="32"/>
      <c r="DS17" s="32"/>
      <c r="DT17" s="32"/>
      <c r="DU17" s="32"/>
      <c r="DV17" s="32"/>
      <c r="DW17" s="32"/>
      <c r="DX17" s="32"/>
      <c r="DY17" s="32"/>
      <c r="DZ17" s="32"/>
      <c r="EA17" s="32"/>
      <c r="EB17" s="32"/>
      <c r="EC17" s="32"/>
      <c r="ED17" s="32"/>
      <c r="EE17" s="32"/>
      <c r="EF17" s="32"/>
      <c r="EG17" s="32"/>
      <c r="EH17" s="32"/>
      <c r="EI17" s="32"/>
      <c r="EJ17" s="32"/>
      <c r="EK17" s="32"/>
      <c r="EL17" s="32"/>
      <c r="EM17" s="32"/>
      <c r="EN17" s="32"/>
      <c r="EO17" s="32"/>
      <c r="EP17" s="32"/>
      <c r="EQ17" s="32"/>
      <c r="ER17" s="32"/>
      <c r="ES17" s="32"/>
      <c r="ET17" s="32"/>
      <c r="EU17" s="32"/>
      <c r="EV17" s="32"/>
      <c r="EW17" s="32"/>
      <c r="EX17" s="32"/>
      <c r="EY17" s="32"/>
      <c r="EZ17" s="32"/>
      <c r="FA17" s="32"/>
      <c r="FB17" s="32"/>
      <c r="FC17" s="32"/>
      <c r="FD17" s="32"/>
      <c r="FE17" s="32"/>
      <c r="FF17" s="32"/>
      <c r="FG17" s="32"/>
      <c r="FH17" s="32"/>
      <c r="FI17" s="32"/>
      <c r="FJ17" s="32"/>
      <c r="FK17" s="32"/>
      <c r="FL17" s="32"/>
      <c r="FM17" s="32"/>
      <c r="FN17" s="32"/>
      <c r="FO17" s="32"/>
      <c r="FP17" s="32"/>
      <c r="FQ17" s="32"/>
      <c r="FR17" s="32"/>
      <c r="FS17" s="32"/>
      <c r="FT17" s="32"/>
      <c r="FU17" s="32"/>
      <c r="FV17" s="32"/>
      <c r="FW17" s="32"/>
      <c r="FX17" s="32"/>
      <c r="FY17" s="32"/>
      <c r="FZ17" s="32"/>
      <c r="GA17" s="32"/>
      <c r="GB17" s="32"/>
      <c r="GC17" s="32"/>
      <c r="GD17" s="32"/>
      <c r="GE17" s="32"/>
      <c r="GF17" s="32"/>
      <c r="GG17" s="32"/>
      <c r="GH17" s="32"/>
      <c r="GI17" s="32"/>
      <c r="GJ17" s="32"/>
      <c r="GK17" s="32"/>
      <c r="GL17" s="32"/>
      <c r="GM17" s="32"/>
      <c r="GN17" s="32"/>
      <c r="GO17" s="32"/>
      <c r="GP17" s="32"/>
      <c r="GQ17" s="32"/>
      <c r="GR17" s="32"/>
      <c r="GS17" s="32"/>
      <c r="GT17" s="32"/>
      <c r="GU17" s="32"/>
      <c r="GV17" s="32"/>
      <c r="GW17" s="32"/>
      <c r="GX17" s="32"/>
      <c r="GY17" s="32"/>
      <c r="GZ17" s="32"/>
      <c r="HA17" s="32"/>
      <c r="HB17" s="32"/>
      <c r="HC17" s="32"/>
      <c r="HD17" s="32"/>
      <c r="HE17" s="32"/>
      <c r="HF17" s="32"/>
      <c r="HG17" s="32"/>
      <c r="HH17" s="32"/>
      <c r="HI17" s="32"/>
      <c r="HJ17" s="32"/>
      <c r="HK17" s="32"/>
      <c r="HL17" s="32"/>
      <c r="HM17" s="32"/>
      <c r="HN17" s="32"/>
      <c r="HO17" s="32"/>
      <c r="HP17" s="32"/>
      <c r="HQ17" s="32"/>
      <c r="HR17" s="32"/>
      <c r="HS17" s="32"/>
      <c r="HT17" s="32"/>
      <c r="HU17" s="32"/>
      <c r="HV17" s="32"/>
      <c r="HW17" s="32"/>
      <c r="HX17" s="32"/>
      <c r="HY17" s="32"/>
      <c r="HZ17" s="32"/>
      <c r="IA17" s="32"/>
      <c r="IB17" s="32"/>
      <c r="IC17" s="32"/>
      <c r="ID17" s="32"/>
      <c r="IE17" s="32"/>
      <c r="IF17" s="32"/>
      <c r="IG17" s="32"/>
      <c r="IH17" s="32"/>
      <c r="II17" s="32"/>
      <c r="IJ17" s="32"/>
      <c r="IK17" s="32"/>
      <c r="IL17" s="32"/>
      <c r="IM17" s="32"/>
      <c r="IN17" s="32"/>
      <c r="IO17" s="32"/>
      <c r="IP17" s="32"/>
      <c r="IQ17" s="32"/>
      <c r="IR17" s="32"/>
      <c r="IS17" s="32"/>
      <c r="IT17" s="32"/>
      <c r="IU17" s="32"/>
      <c r="IV17" s="32"/>
      <c r="IW17" s="32"/>
      <c r="IX17" s="32"/>
      <c r="IY17" s="32"/>
      <c r="IZ17" s="32"/>
      <c r="JA17" s="32"/>
      <c r="JB17" s="32"/>
      <c r="JC17" s="32"/>
      <c r="JD17" s="32"/>
      <c r="JE17" s="32"/>
      <c r="JF17" s="32"/>
      <c r="JG17" s="32"/>
      <c r="JH17" s="32"/>
      <c r="JI17" s="32"/>
      <c r="JJ17" s="32"/>
      <c r="JK17" s="32"/>
      <c r="JL17" s="32"/>
      <c r="JM17" s="32"/>
      <c r="JN17" s="32"/>
      <c r="JO17" s="32"/>
      <c r="JP17" s="32"/>
      <c r="JQ17" s="32"/>
      <c r="JR17" s="32"/>
      <c r="JS17" s="32"/>
      <c r="JT17" s="32"/>
      <c r="JU17" s="32"/>
      <c r="JV17" s="32"/>
      <c r="JW17" s="32"/>
      <c r="JX17" s="32"/>
      <c r="JY17" s="32"/>
      <c r="JZ17" s="32"/>
      <c r="KA17" s="32"/>
      <c r="KB17" s="32"/>
      <c r="KC17" s="32"/>
      <c r="KD17" s="32"/>
      <c r="KE17" s="32"/>
      <c r="KF17" s="32"/>
      <c r="KG17" s="32"/>
      <c r="KH17" s="32"/>
      <c r="KI17" s="32"/>
      <c r="KJ17" s="32"/>
      <c r="KK17" s="32"/>
      <c r="KL17" s="32"/>
      <c r="KM17" s="32"/>
      <c r="KN17" s="32"/>
      <c r="KO17" s="32"/>
      <c r="KP17" s="32"/>
      <c r="KQ17" s="32"/>
      <c r="KR17" s="32"/>
      <c r="KS17" s="32"/>
      <c r="KT17" s="32"/>
      <c r="KU17" s="32"/>
      <c r="KV17" s="32"/>
      <c r="KW17" s="32"/>
      <c r="KX17" s="32"/>
      <c r="KY17" s="32"/>
      <c r="KZ17" s="32"/>
      <c r="LA17" s="32"/>
      <c r="LB17" s="32"/>
      <c r="LC17" s="32"/>
      <c r="LD17" s="32"/>
      <c r="LE17" s="32"/>
      <c r="LF17" s="32"/>
      <c r="LG17" s="32"/>
      <c r="LH17" s="32"/>
      <c r="LI17" s="32"/>
      <c r="LJ17" s="32"/>
      <c r="LK17" s="32"/>
      <c r="LL17" s="32"/>
      <c r="LM17" s="32"/>
      <c r="LN17" s="32"/>
      <c r="LO17" s="32"/>
      <c r="LP17" s="32"/>
      <c r="LQ17" s="32"/>
      <c r="LR17" s="32"/>
      <c r="LS17" s="32"/>
      <c r="LT17" s="32"/>
      <c r="LU17" s="32"/>
      <c r="LV17" s="32"/>
      <c r="LW17" s="32"/>
      <c r="LX17" s="32"/>
      <c r="LY17" s="32"/>
      <c r="LZ17" s="32"/>
      <c r="MA17" s="32"/>
      <c r="MB17" s="32"/>
      <c r="MC17" s="32"/>
      <c r="MD17" s="32"/>
      <c r="ME17" s="32"/>
      <c r="MF17" s="32"/>
      <c r="MG17" s="32"/>
      <c r="MH17" s="32"/>
      <c r="MI17" s="32"/>
      <c r="MJ17" s="32"/>
      <c r="MK17" s="32"/>
      <c r="ML17" s="32"/>
      <c r="MM17" s="32"/>
      <c r="MN17" s="32"/>
      <c r="MO17" s="32"/>
      <c r="MP17" s="32"/>
      <c r="MQ17" s="32"/>
      <c r="MR17" s="32"/>
      <c r="MS17" s="32"/>
      <c r="MT17" s="32"/>
      <c r="MU17" s="32"/>
      <c r="MV17" s="32"/>
      <c r="MW17" s="32"/>
      <c r="MX17" s="32"/>
      <c r="MY17" s="32"/>
      <c r="MZ17" s="32"/>
      <c r="NA17" s="32"/>
      <c r="NB17" s="32"/>
      <c r="NC17" s="32"/>
      <c r="ND17" s="32"/>
      <c r="NE17" s="32"/>
      <c r="NF17" s="32"/>
      <c r="NG17" s="32"/>
      <c r="NH17" s="32"/>
      <c r="NI17" s="32"/>
      <c r="NJ17" s="32"/>
      <c r="NK17" s="32"/>
      <c r="NL17" s="32"/>
      <c r="NM17" s="32"/>
      <c r="NN17" s="32"/>
      <c r="NO17" s="32"/>
      <c r="NP17" s="32"/>
      <c r="NQ17" s="32"/>
      <c r="NR17" s="32"/>
      <c r="NS17" s="32"/>
      <c r="NT17" s="32"/>
      <c r="NU17" s="32"/>
      <c r="NV17" s="32"/>
      <c r="NW17" s="32"/>
      <c r="NX17" s="32"/>
      <c r="NY17" s="32"/>
      <c r="NZ17" s="32"/>
      <c r="OA17" s="32"/>
      <c r="OB17" s="32"/>
      <c r="OC17" s="32"/>
      <c r="OD17" s="32"/>
      <c r="OE17" s="32"/>
      <c r="OF17" s="32"/>
      <c r="OG17" s="32"/>
      <c r="OH17" s="32"/>
      <c r="OI17" s="32"/>
      <c r="OJ17" s="32"/>
      <c r="OK17" s="32"/>
      <c r="OL17" s="32"/>
      <c r="OM17" s="32"/>
      <c r="ON17" s="32"/>
      <c r="OO17" s="32"/>
      <c r="OP17" s="32"/>
      <c r="OQ17" s="32"/>
      <c r="OR17" s="32"/>
      <c r="OS17" s="32"/>
      <c r="OT17" s="32"/>
      <c r="OU17" s="32"/>
      <c r="OV17" s="32"/>
      <c r="OW17" s="32"/>
      <c r="OX17" s="32"/>
      <c r="OY17" s="32"/>
      <c r="OZ17" s="32"/>
      <c r="PA17" s="32"/>
      <c r="PB17" s="32"/>
      <c r="PC17" s="32"/>
      <c r="PD17" s="32"/>
      <c r="PE17" s="32"/>
      <c r="PF17" s="32"/>
      <c r="PG17" s="32"/>
      <c r="PH17" s="32"/>
      <c r="PI17" s="32"/>
      <c r="PJ17" s="32"/>
      <c r="PK17" s="32"/>
      <c r="PL17" s="32"/>
      <c r="PM17" s="32"/>
      <c r="PN17" s="32"/>
      <c r="PO17" s="32"/>
      <c r="PP17" s="32"/>
      <c r="PQ17" s="32"/>
      <c r="PR17" s="32"/>
      <c r="PS17" s="32"/>
      <c r="PT17" s="32"/>
      <c r="PU17" s="32"/>
      <c r="PV17" s="32"/>
      <c r="PW17" s="32"/>
      <c r="PX17" s="32"/>
      <c r="PY17" s="32"/>
      <c r="PZ17" s="32"/>
      <c r="QA17" s="32"/>
      <c r="QB17" s="32"/>
      <c r="QC17" s="32"/>
      <c r="QD17" s="32"/>
      <c r="QE17" s="32"/>
      <c r="QF17" s="32"/>
      <c r="QG17" s="32"/>
      <c r="QH17" s="32"/>
      <c r="QI17" s="32"/>
      <c r="QJ17" s="32"/>
      <c r="QK17" s="32"/>
      <c r="QL17" s="32"/>
      <c r="QM17" s="32"/>
      <c r="QN17" s="32"/>
      <c r="QO17" s="32"/>
      <c r="QP17" s="32"/>
      <c r="QQ17" s="32"/>
      <c r="QR17" s="32"/>
      <c r="QS17" s="32"/>
      <c r="QT17" s="32"/>
      <c r="QU17" s="32"/>
      <c r="QV17" s="32"/>
      <c r="QW17" s="32"/>
      <c r="QX17" s="32"/>
      <c r="QY17" s="32"/>
      <c r="QZ17" s="32"/>
      <c r="RA17" s="32"/>
      <c r="RB17" s="32"/>
      <c r="RC17" s="32"/>
      <c r="RD17" s="32"/>
      <c r="RE17" s="32"/>
      <c r="RF17" s="32"/>
      <c r="RG17" s="32"/>
      <c r="RH17" s="32"/>
      <c r="RI17" s="32"/>
      <c r="RJ17" s="32"/>
      <c r="RK17" s="32"/>
      <c r="RL17" s="32"/>
      <c r="RM17" s="32"/>
      <c r="RN17" s="32"/>
      <c r="RO17" s="32"/>
      <c r="RP17" s="32"/>
      <c r="RQ17" s="32"/>
      <c r="RR17" s="32"/>
      <c r="RS17" s="32"/>
      <c r="RT17" s="32"/>
      <c r="RU17" s="32"/>
      <c r="RV17" s="32"/>
      <c r="RW17" s="32"/>
      <c r="RX17" s="32"/>
      <c r="RY17" s="32"/>
      <c r="RZ17" s="32"/>
      <c r="SA17" s="32"/>
      <c r="SB17" s="32"/>
      <c r="SC17" s="32"/>
      <c r="SD17" s="32"/>
      <c r="SE17" s="32"/>
      <c r="SF17" s="32"/>
      <c r="SG17" s="32"/>
      <c r="SH17" s="32"/>
      <c r="SI17" s="32"/>
      <c r="SJ17" s="32"/>
      <c r="SK17" s="32"/>
      <c r="SL17" s="32"/>
      <c r="SM17" s="32"/>
      <c r="SN17" s="32"/>
      <c r="SO17" s="32"/>
      <c r="SP17" s="32"/>
      <c r="SQ17" s="32"/>
      <c r="SR17" s="32"/>
      <c r="SS17" s="32"/>
      <c r="ST17" s="32"/>
      <c r="SU17" s="32"/>
      <c r="SV17" s="32"/>
      <c r="SW17" s="32"/>
      <c r="SX17" s="32"/>
      <c r="SY17" s="32"/>
      <c r="SZ17" s="32"/>
      <c r="TA17" s="32"/>
      <c r="TB17" s="32"/>
      <c r="TC17" s="32"/>
      <c r="TD17" s="32"/>
      <c r="TE17" s="32"/>
      <c r="TF17" s="32"/>
      <c r="TG17" s="32"/>
      <c r="TH17" s="32"/>
      <c r="TI17" s="32"/>
      <c r="TJ17" s="32"/>
      <c r="TK17" s="32"/>
      <c r="TL17" s="32"/>
      <c r="TM17" s="32"/>
      <c r="TN17" s="32"/>
      <c r="TO17" s="32"/>
      <c r="TP17" s="32"/>
      <c r="TQ17" s="32"/>
      <c r="TR17" s="32"/>
      <c r="TS17" s="32"/>
      <c r="TT17" s="32"/>
      <c r="TU17" s="32"/>
      <c r="TV17" s="32"/>
      <c r="TW17" s="32"/>
      <c r="TX17" s="32"/>
      <c r="TY17" s="32"/>
      <c r="TZ17" s="32"/>
      <c r="UA17" s="32"/>
      <c r="UB17" s="32"/>
      <c r="UC17" s="32"/>
      <c r="UD17" s="32"/>
      <c r="UE17" s="32"/>
      <c r="UF17" s="32"/>
      <c r="UG17" s="32"/>
      <c r="UH17" s="32"/>
      <c r="UI17" s="32"/>
      <c r="UJ17" s="32"/>
      <c r="UK17" s="32"/>
      <c r="UL17" s="32"/>
      <c r="UM17" s="32"/>
      <c r="UN17" s="32"/>
      <c r="UO17" s="32"/>
      <c r="UP17" s="32"/>
      <c r="UQ17" s="32"/>
      <c r="UR17" s="32"/>
      <c r="US17" s="32"/>
      <c r="UT17" s="32"/>
      <c r="UU17" s="32"/>
      <c r="UV17" s="32"/>
      <c r="UW17" s="32"/>
      <c r="UX17" s="32"/>
      <c r="UY17" s="32"/>
      <c r="UZ17" s="32"/>
      <c r="VA17" s="32"/>
      <c r="VB17" s="32"/>
      <c r="VC17" s="32"/>
      <c r="VD17" s="32"/>
      <c r="VE17" s="32"/>
      <c r="VF17" s="32"/>
      <c r="VG17" s="32"/>
      <c r="VH17" s="32"/>
      <c r="VI17" s="32"/>
      <c r="VJ17" s="32"/>
      <c r="VK17" s="32"/>
      <c r="VL17" s="32"/>
      <c r="VM17" s="32"/>
      <c r="VN17" s="32"/>
      <c r="VO17" s="32"/>
      <c r="VP17" s="32"/>
      <c r="VQ17" s="32"/>
      <c r="VR17" s="32"/>
      <c r="VS17" s="32"/>
      <c r="VT17" s="32"/>
      <c r="VU17" s="32"/>
      <c r="VV17" s="32"/>
      <c r="VW17" s="32"/>
      <c r="VX17" s="32"/>
      <c r="VY17" s="32"/>
      <c r="VZ17" s="32"/>
      <c r="WA17" s="32"/>
      <c r="WB17" s="32"/>
      <c r="WC17" s="32"/>
      <c r="WD17" s="32"/>
      <c r="WE17" s="32"/>
      <c r="WF17" s="32"/>
      <c r="WG17" s="32"/>
      <c r="WH17" s="32"/>
      <c r="WI17" s="32"/>
      <c r="WJ17" s="32"/>
      <c r="WK17" s="32"/>
      <c r="WL17" s="32"/>
      <c r="WM17" s="32"/>
      <c r="WN17" s="32"/>
      <c r="WO17" s="32"/>
      <c r="WP17" s="32"/>
      <c r="WQ17" s="32"/>
      <c r="WR17" s="32"/>
      <c r="WS17" s="32"/>
      <c r="WT17" s="32"/>
      <c r="WU17" s="32"/>
      <c r="WV17" s="32"/>
      <c r="WW17" s="32"/>
      <c r="WX17" s="32"/>
      <c r="WY17" s="32"/>
      <c r="WZ17" s="32"/>
      <c r="XA17" s="32"/>
      <c r="XB17" s="32"/>
      <c r="XC17" s="32"/>
      <c r="XD17" s="32"/>
      <c r="XE17" s="32"/>
      <c r="XF17" s="32"/>
      <c r="XG17" s="32"/>
      <c r="XH17" s="32"/>
      <c r="XI17" s="32"/>
      <c r="XJ17" s="32"/>
      <c r="XK17" s="32"/>
      <c r="XL17" s="32"/>
      <c r="XM17" s="32"/>
      <c r="XN17" s="32"/>
      <c r="XO17" s="32"/>
      <c r="XP17" s="32"/>
      <c r="XQ17" s="32"/>
      <c r="XR17" s="32"/>
      <c r="XS17" s="32"/>
      <c r="XT17" s="32"/>
      <c r="XU17" s="32"/>
      <c r="XV17" s="32"/>
      <c r="XW17" s="32"/>
      <c r="XX17" s="32"/>
      <c r="XY17" s="32"/>
      <c r="XZ17" s="32"/>
      <c r="YA17" s="32"/>
      <c r="YB17" s="32"/>
      <c r="YC17" s="32"/>
      <c r="YD17" s="32"/>
      <c r="YE17" s="32"/>
      <c r="YF17" s="32"/>
      <c r="YG17" s="32"/>
      <c r="YH17" s="32"/>
    </row>
    <row r="18" spans="1:658" s="17" customFormat="1" ht="300" customHeight="1" x14ac:dyDescent="0.2">
      <c r="A18" s="64" t="s">
        <v>55</v>
      </c>
      <c r="B18" s="65"/>
      <c r="C18" s="66">
        <v>13</v>
      </c>
      <c r="D18" s="66" t="s">
        <v>4</v>
      </c>
      <c r="E18" s="172" t="s">
        <v>162</v>
      </c>
      <c r="F18" s="172"/>
      <c r="G18" s="172"/>
      <c r="H18" s="172"/>
      <c r="I18" s="172"/>
      <c r="J18" s="172"/>
      <c r="K18" s="172"/>
      <c r="L18" s="172"/>
      <c r="M18" s="172"/>
      <c r="N18" s="77">
        <v>576</v>
      </c>
      <c r="O18" s="77">
        <v>492</v>
      </c>
      <c r="P18" s="120"/>
      <c r="Q18" s="120"/>
      <c r="R18" s="120"/>
      <c r="S18" s="120"/>
      <c r="T18" s="120"/>
      <c r="U18" s="120"/>
      <c r="V18" s="120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  <c r="BJ18" s="32"/>
      <c r="BK18" s="32"/>
      <c r="BL18" s="32"/>
      <c r="BM18" s="32"/>
      <c r="BN18" s="32"/>
      <c r="BO18" s="32"/>
      <c r="BP18" s="32"/>
      <c r="BQ18" s="32"/>
      <c r="BR18" s="32"/>
      <c r="BS18" s="32"/>
      <c r="BT18" s="32"/>
      <c r="BU18" s="32"/>
      <c r="BV18" s="32"/>
      <c r="BW18" s="32"/>
      <c r="BX18" s="32"/>
      <c r="BY18" s="32"/>
      <c r="BZ18" s="32"/>
      <c r="CA18" s="32"/>
      <c r="CB18" s="32"/>
      <c r="CC18" s="32"/>
      <c r="CD18" s="32"/>
      <c r="CE18" s="32"/>
      <c r="CF18" s="32"/>
      <c r="CG18" s="32"/>
      <c r="CH18" s="32"/>
      <c r="CI18" s="32"/>
      <c r="CJ18" s="32"/>
      <c r="CK18" s="32"/>
      <c r="CL18" s="32"/>
      <c r="CM18" s="32"/>
      <c r="CN18" s="32"/>
      <c r="CO18" s="32"/>
      <c r="CP18" s="32"/>
      <c r="CQ18" s="32"/>
      <c r="CR18" s="32"/>
      <c r="CS18" s="32"/>
      <c r="CT18" s="32"/>
      <c r="CU18" s="32"/>
      <c r="CV18" s="32"/>
      <c r="CW18" s="32"/>
      <c r="CX18" s="32"/>
      <c r="CY18" s="32"/>
      <c r="CZ18" s="32"/>
      <c r="DA18" s="32"/>
      <c r="DB18" s="32"/>
      <c r="DC18" s="32"/>
      <c r="DD18" s="32"/>
      <c r="DE18" s="32"/>
      <c r="DF18" s="32"/>
      <c r="DG18" s="32"/>
      <c r="DH18" s="32"/>
      <c r="DI18" s="32"/>
      <c r="DJ18" s="32"/>
      <c r="DK18" s="32"/>
      <c r="DL18" s="32"/>
      <c r="DM18" s="32"/>
      <c r="DN18" s="32"/>
      <c r="DO18" s="32"/>
      <c r="DP18" s="32"/>
      <c r="DQ18" s="32"/>
      <c r="DR18" s="32"/>
      <c r="DS18" s="32"/>
      <c r="DT18" s="32"/>
      <c r="DU18" s="32"/>
      <c r="DV18" s="32"/>
      <c r="DW18" s="32"/>
      <c r="DX18" s="32"/>
      <c r="DY18" s="32"/>
      <c r="DZ18" s="32"/>
      <c r="EA18" s="32"/>
      <c r="EB18" s="32"/>
      <c r="EC18" s="32"/>
      <c r="ED18" s="32"/>
      <c r="EE18" s="32"/>
      <c r="EF18" s="32"/>
      <c r="EG18" s="32"/>
      <c r="EH18" s="32"/>
      <c r="EI18" s="32"/>
      <c r="EJ18" s="32"/>
      <c r="EK18" s="32"/>
      <c r="EL18" s="32"/>
      <c r="EM18" s="32"/>
      <c r="EN18" s="32"/>
      <c r="EO18" s="32"/>
      <c r="EP18" s="32"/>
      <c r="EQ18" s="32"/>
      <c r="ER18" s="32"/>
      <c r="ES18" s="32"/>
      <c r="ET18" s="32"/>
      <c r="EU18" s="32"/>
      <c r="EV18" s="32"/>
      <c r="EW18" s="32"/>
      <c r="EX18" s="32"/>
      <c r="EY18" s="32"/>
      <c r="EZ18" s="32"/>
      <c r="FA18" s="32"/>
      <c r="FB18" s="32"/>
      <c r="FC18" s="32"/>
      <c r="FD18" s="32"/>
      <c r="FE18" s="32"/>
      <c r="FF18" s="32"/>
      <c r="FG18" s="32"/>
      <c r="FH18" s="32"/>
      <c r="FI18" s="32"/>
      <c r="FJ18" s="32"/>
      <c r="FK18" s="32"/>
      <c r="FL18" s="32"/>
      <c r="FM18" s="32"/>
      <c r="FN18" s="32"/>
      <c r="FO18" s="32"/>
      <c r="FP18" s="32"/>
      <c r="FQ18" s="32"/>
      <c r="FR18" s="32"/>
      <c r="FS18" s="32"/>
      <c r="FT18" s="32"/>
      <c r="FU18" s="32"/>
      <c r="FV18" s="32"/>
      <c r="FW18" s="32"/>
      <c r="FX18" s="32"/>
      <c r="FY18" s="32"/>
      <c r="FZ18" s="32"/>
      <c r="GA18" s="32"/>
      <c r="GB18" s="32"/>
      <c r="GC18" s="32"/>
      <c r="GD18" s="32"/>
      <c r="GE18" s="32"/>
      <c r="GF18" s="32"/>
      <c r="GG18" s="32"/>
      <c r="GH18" s="32"/>
      <c r="GI18" s="32"/>
      <c r="GJ18" s="32"/>
      <c r="GK18" s="32"/>
      <c r="GL18" s="32"/>
      <c r="GM18" s="32"/>
      <c r="GN18" s="32"/>
      <c r="GO18" s="32"/>
      <c r="GP18" s="32"/>
      <c r="GQ18" s="32"/>
      <c r="GR18" s="32"/>
      <c r="GS18" s="32"/>
      <c r="GT18" s="32"/>
      <c r="GU18" s="32"/>
      <c r="GV18" s="32"/>
      <c r="GW18" s="32"/>
      <c r="GX18" s="32"/>
      <c r="GY18" s="32"/>
      <c r="GZ18" s="32"/>
      <c r="HA18" s="32"/>
      <c r="HB18" s="32"/>
      <c r="HC18" s="32"/>
      <c r="HD18" s="32"/>
      <c r="HE18" s="32"/>
      <c r="HF18" s="32"/>
      <c r="HG18" s="32"/>
      <c r="HH18" s="32"/>
      <c r="HI18" s="32"/>
      <c r="HJ18" s="32"/>
      <c r="HK18" s="32"/>
      <c r="HL18" s="32"/>
      <c r="HM18" s="32"/>
      <c r="HN18" s="32"/>
      <c r="HO18" s="32"/>
      <c r="HP18" s="32"/>
      <c r="HQ18" s="32"/>
      <c r="HR18" s="32"/>
      <c r="HS18" s="32"/>
      <c r="HT18" s="32"/>
      <c r="HU18" s="32"/>
      <c r="HV18" s="32"/>
      <c r="HW18" s="32"/>
      <c r="HX18" s="32"/>
      <c r="HY18" s="32"/>
      <c r="HZ18" s="32"/>
      <c r="IA18" s="32"/>
      <c r="IB18" s="32"/>
      <c r="IC18" s="32"/>
      <c r="ID18" s="32"/>
      <c r="IE18" s="32"/>
      <c r="IF18" s="32"/>
      <c r="IG18" s="32"/>
      <c r="IH18" s="32"/>
      <c r="II18" s="32"/>
      <c r="IJ18" s="32"/>
      <c r="IK18" s="32"/>
      <c r="IL18" s="32"/>
      <c r="IM18" s="32"/>
      <c r="IN18" s="32"/>
      <c r="IO18" s="32"/>
      <c r="IP18" s="32"/>
      <c r="IQ18" s="32"/>
      <c r="IR18" s="32"/>
      <c r="IS18" s="32"/>
      <c r="IT18" s="32"/>
      <c r="IU18" s="32"/>
      <c r="IV18" s="32"/>
      <c r="IW18" s="32"/>
      <c r="IX18" s="32"/>
      <c r="IY18" s="32"/>
      <c r="IZ18" s="32"/>
      <c r="JA18" s="32"/>
      <c r="JB18" s="32"/>
      <c r="JC18" s="32"/>
      <c r="JD18" s="32"/>
      <c r="JE18" s="32"/>
      <c r="JF18" s="32"/>
      <c r="JG18" s="32"/>
      <c r="JH18" s="32"/>
      <c r="JI18" s="32"/>
      <c r="JJ18" s="32"/>
      <c r="JK18" s="32"/>
      <c r="JL18" s="32"/>
      <c r="JM18" s="32"/>
      <c r="JN18" s="32"/>
      <c r="JO18" s="32"/>
      <c r="JP18" s="32"/>
      <c r="JQ18" s="32"/>
      <c r="JR18" s="32"/>
      <c r="JS18" s="32"/>
      <c r="JT18" s="32"/>
      <c r="JU18" s="32"/>
      <c r="JV18" s="32"/>
      <c r="JW18" s="32"/>
      <c r="JX18" s="32"/>
      <c r="JY18" s="32"/>
      <c r="JZ18" s="32"/>
      <c r="KA18" s="32"/>
      <c r="KB18" s="32"/>
      <c r="KC18" s="32"/>
      <c r="KD18" s="32"/>
      <c r="KE18" s="32"/>
      <c r="KF18" s="32"/>
      <c r="KG18" s="32"/>
      <c r="KH18" s="32"/>
      <c r="KI18" s="32"/>
      <c r="KJ18" s="32"/>
      <c r="KK18" s="32"/>
      <c r="KL18" s="32"/>
      <c r="KM18" s="32"/>
      <c r="KN18" s="32"/>
      <c r="KO18" s="32"/>
      <c r="KP18" s="32"/>
      <c r="KQ18" s="32"/>
      <c r="KR18" s="32"/>
      <c r="KS18" s="32"/>
      <c r="KT18" s="32"/>
      <c r="KU18" s="32"/>
      <c r="KV18" s="32"/>
      <c r="KW18" s="32"/>
      <c r="KX18" s="32"/>
      <c r="KY18" s="32"/>
      <c r="KZ18" s="32"/>
      <c r="LA18" s="32"/>
      <c r="LB18" s="32"/>
      <c r="LC18" s="32"/>
      <c r="LD18" s="32"/>
      <c r="LE18" s="32"/>
      <c r="LF18" s="32"/>
      <c r="LG18" s="32"/>
      <c r="LH18" s="32"/>
      <c r="LI18" s="32"/>
      <c r="LJ18" s="32"/>
      <c r="LK18" s="32"/>
      <c r="LL18" s="32"/>
      <c r="LM18" s="32"/>
      <c r="LN18" s="32"/>
      <c r="LO18" s="32"/>
      <c r="LP18" s="32"/>
      <c r="LQ18" s="32"/>
      <c r="LR18" s="32"/>
      <c r="LS18" s="32"/>
      <c r="LT18" s="32"/>
      <c r="LU18" s="32"/>
      <c r="LV18" s="32"/>
      <c r="LW18" s="32"/>
      <c r="LX18" s="32"/>
      <c r="LY18" s="32"/>
      <c r="LZ18" s="32"/>
      <c r="MA18" s="32"/>
      <c r="MB18" s="32"/>
      <c r="MC18" s="32"/>
      <c r="MD18" s="32"/>
      <c r="ME18" s="32"/>
      <c r="MF18" s="32"/>
      <c r="MG18" s="32"/>
      <c r="MH18" s="32"/>
      <c r="MI18" s="32"/>
      <c r="MJ18" s="32"/>
      <c r="MK18" s="32"/>
      <c r="ML18" s="32"/>
      <c r="MM18" s="32"/>
      <c r="MN18" s="32"/>
      <c r="MO18" s="32"/>
      <c r="MP18" s="32"/>
      <c r="MQ18" s="32"/>
      <c r="MR18" s="32"/>
      <c r="MS18" s="32"/>
      <c r="MT18" s="32"/>
      <c r="MU18" s="32"/>
      <c r="MV18" s="32"/>
      <c r="MW18" s="32"/>
      <c r="MX18" s="32"/>
      <c r="MY18" s="32"/>
      <c r="MZ18" s="32"/>
      <c r="NA18" s="32"/>
      <c r="NB18" s="32"/>
      <c r="NC18" s="32"/>
      <c r="ND18" s="32"/>
      <c r="NE18" s="32"/>
      <c r="NF18" s="32"/>
      <c r="NG18" s="32"/>
      <c r="NH18" s="32"/>
      <c r="NI18" s="32"/>
      <c r="NJ18" s="32"/>
      <c r="NK18" s="32"/>
      <c r="NL18" s="32"/>
      <c r="NM18" s="32"/>
      <c r="NN18" s="32"/>
      <c r="NO18" s="32"/>
      <c r="NP18" s="32"/>
      <c r="NQ18" s="32"/>
      <c r="NR18" s="32"/>
      <c r="NS18" s="32"/>
      <c r="NT18" s="32"/>
      <c r="NU18" s="32"/>
      <c r="NV18" s="32"/>
      <c r="NW18" s="32"/>
      <c r="NX18" s="32"/>
      <c r="NY18" s="32"/>
      <c r="NZ18" s="32"/>
      <c r="OA18" s="32"/>
      <c r="OB18" s="32"/>
      <c r="OC18" s="32"/>
      <c r="OD18" s="32"/>
      <c r="OE18" s="32"/>
      <c r="OF18" s="32"/>
      <c r="OG18" s="32"/>
      <c r="OH18" s="32"/>
      <c r="OI18" s="32"/>
      <c r="OJ18" s="32"/>
      <c r="OK18" s="32"/>
      <c r="OL18" s="32"/>
      <c r="OM18" s="32"/>
      <c r="ON18" s="32"/>
      <c r="OO18" s="32"/>
      <c r="OP18" s="32"/>
      <c r="OQ18" s="32"/>
      <c r="OR18" s="32"/>
      <c r="OS18" s="32"/>
      <c r="OT18" s="32"/>
      <c r="OU18" s="32"/>
      <c r="OV18" s="32"/>
      <c r="OW18" s="32"/>
      <c r="OX18" s="32"/>
      <c r="OY18" s="32"/>
      <c r="OZ18" s="32"/>
      <c r="PA18" s="32"/>
      <c r="PB18" s="32"/>
      <c r="PC18" s="32"/>
      <c r="PD18" s="32"/>
      <c r="PE18" s="32"/>
      <c r="PF18" s="32"/>
      <c r="PG18" s="32"/>
      <c r="PH18" s="32"/>
      <c r="PI18" s="32"/>
      <c r="PJ18" s="32"/>
      <c r="PK18" s="32"/>
      <c r="PL18" s="32"/>
      <c r="PM18" s="32"/>
      <c r="PN18" s="32"/>
      <c r="PO18" s="32"/>
      <c r="PP18" s="32"/>
      <c r="PQ18" s="32"/>
      <c r="PR18" s="32"/>
      <c r="PS18" s="32"/>
      <c r="PT18" s="32"/>
      <c r="PU18" s="32"/>
      <c r="PV18" s="32"/>
      <c r="PW18" s="32"/>
      <c r="PX18" s="32"/>
      <c r="PY18" s="32"/>
      <c r="PZ18" s="32"/>
      <c r="QA18" s="32"/>
      <c r="QB18" s="32"/>
      <c r="QC18" s="32"/>
      <c r="QD18" s="32"/>
      <c r="QE18" s="32"/>
      <c r="QF18" s="32"/>
      <c r="QG18" s="32"/>
      <c r="QH18" s="32"/>
      <c r="QI18" s="32"/>
      <c r="QJ18" s="32"/>
      <c r="QK18" s="32"/>
      <c r="QL18" s="32"/>
      <c r="QM18" s="32"/>
      <c r="QN18" s="32"/>
      <c r="QO18" s="32"/>
      <c r="QP18" s="32"/>
      <c r="QQ18" s="32"/>
      <c r="QR18" s="32"/>
      <c r="QS18" s="32"/>
      <c r="QT18" s="32"/>
      <c r="QU18" s="32"/>
      <c r="QV18" s="32"/>
      <c r="QW18" s="32"/>
      <c r="QX18" s="32"/>
      <c r="QY18" s="32"/>
      <c r="QZ18" s="32"/>
      <c r="RA18" s="32"/>
      <c r="RB18" s="32"/>
      <c r="RC18" s="32"/>
      <c r="RD18" s="32"/>
      <c r="RE18" s="32"/>
      <c r="RF18" s="32"/>
      <c r="RG18" s="32"/>
      <c r="RH18" s="32"/>
      <c r="RI18" s="32"/>
      <c r="RJ18" s="32"/>
      <c r="RK18" s="32"/>
      <c r="RL18" s="32"/>
      <c r="RM18" s="32"/>
      <c r="RN18" s="32"/>
      <c r="RO18" s="32"/>
      <c r="RP18" s="32"/>
      <c r="RQ18" s="32"/>
      <c r="RR18" s="32"/>
      <c r="RS18" s="32"/>
      <c r="RT18" s="32"/>
      <c r="RU18" s="32"/>
      <c r="RV18" s="32"/>
      <c r="RW18" s="32"/>
      <c r="RX18" s="32"/>
      <c r="RY18" s="32"/>
      <c r="RZ18" s="32"/>
      <c r="SA18" s="32"/>
      <c r="SB18" s="32"/>
      <c r="SC18" s="32"/>
      <c r="SD18" s="32"/>
      <c r="SE18" s="32"/>
      <c r="SF18" s="32"/>
      <c r="SG18" s="32"/>
      <c r="SH18" s="32"/>
      <c r="SI18" s="32"/>
      <c r="SJ18" s="32"/>
      <c r="SK18" s="32"/>
      <c r="SL18" s="32"/>
      <c r="SM18" s="32"/>
      <c r="SN18" s="32"/>
      <c r="SO18" s="32"/>
      <c r="SP18" s="32"/>
      <c r="SQ18" s="32"/>
      <c r="SR18" s="32"/>
      <c r="SS18" s="32"/>
      <c r="ST18" s="32"/>
      <c r="SU18" s="32"/>
      <c r="SV18" s="32"/>
      <c r="SW18" s="32"/>
      <c r="SX18" s="32"/>
      <c r="SY18" s="32"/>
      <c r="SZ18" s="32"/>
      <c r="TA18" s="32"/>
      <c r="TB18" s="32"/>
      <c r="TC18" s="32"/>
      <c r="TD18" s="32"/>
      <c r="TE18" s="32"/>
      <c r="TF18" s="32"/>
      <c r="TG18" s="32"/>
      <c r="TH18" s="32"/>
      <c r="TI18" s="32"/>
      <c r="TJ18" s="32"/>
      <c r="TK18" s="32"/>
      <c r="TL18" s="32"/>
      <c r="TM18" s="32"/>
      <c r="TN18" s="32"/>
      <c r="TO18" s="32"/>
      <c r="TP18" s="32"/>
      <c r="TQ18" s="32"/>
      <c r="TR18" s="32"/>
      <c r="TS18" s="32"/>
      <c r="TT18" s="32"/>
      <c r="TU18" s="32"/>
      <c r="TV18" s="32"/>
      <c r="TW18" s="32"/>
      <c r="TX18" s="32"/>
      <c r="TY18" s="32"/>
      <c r="TZ18" s="32"/>
      <c r="UA18" s="32"/>
      <c r="UB18" s="32"/>
      <c r="UC18" s="32"/>
      <c r="UD18" s="32"/>
      <c r="UE18" s="32"/>
      <c r="UF18" s="32"/>
      <c r="UG18" s="32"/>
      <c r="UH18" s="32"/>
      <c r="UI18" s="32"/>
      <c r="UJ18" s="32"/>
      <c r="UK18" s="32"/>
      <c r="UL18" s="32"/>
      <c r="UM18" s="32"/>
      <c r="UN18" s="32"/>
      <c r="UO18" s="32"/>
      <c r="UP18" s="32"/>
      <c r="UQ18" s="32"/>
      <c r="UR18" s="32"/>
      <c r="US18" s="32"/>
      <c r="UT18" s="32"/>
      <c r="UU18" s="32"/>
      <c r="UV18" s="32"/>
      <c r="UW18" s="32"/>
      <c r="UX18" s="32"/>
      <c r="UY18" s="32"/>
      <c r="UZ18" s="32"/>
      <c r="VA18" s="32"/>
      <c r="VB18" s="32"/>
      <c r="VC18" s="32"/>
      <c r="VD18" s="32"/>
      <c r="VE18" s="32"/>
      <c r="VF18" s="32"/>
      <c r="VG18" s="32"/>
      <c r="VH18" s="32"/>
      <c r="VI18" s="32"/>
      <c r="VJ18" s="32"/>
      <c r="VK18" s="32"/>
      <c r="VL18" s="32"/>
      <c r="VM18" s="32"/>
      <c r="VN18" s="32"/>
      <c r="VO18" s="32"/>
      <c r="VP18" s="32"/>
      <c r="VQ18" s="32"/>
      <c r="VR18" s="32"/>
      <c r="VS18" s="32"/>
      <c r="VT18" s="32"/>
      <c r="VU18" s="32"/>
      <c r="VV18" s="32"/>
      <c r="VW18" s="32"/>
      <c r="VX18" s="32"/>
      <c r="VY18" s="32"/>
      <c r="VZ18" s="32"/>
      <c r="WA18" s="32"/>
      <c r="WB18" s="32"/>
      <c r="WC18" s="32"/>
      <c r="WD18" s="32"/>
      <c r="WE18" s="32"/>
      <c r="WF18" s="32"/>
      <c r="WG18" s="32"/>
      <c r="WH18" s="32"/>
      <c r="WI18" s="32"/>
      <c r="WJ18" s="32"/>
      <c r="WK18" s="32"/>
      <c r="WL18" s="32"/>
      <c r="WM18" s="32"/>
      <c r="WN18" s="32"/>
      <c r="WO18" s="32"/>
      <c r="WP18" s="32"/>
      <c r="WQ18" s="32"/>
      <c r="WR18" s="32"/>
      <c r="WS18" s="32"/>
      <c r="WT18" s="32"/>
      <c r="WU18" s="32"/>
      <c r="WV18" s="32"/>
      <c r="WW18" s="32"/>
      <c r="WX18" s="32"/>
      <c r="WY18" s="32"/>
      <c r="WZ18" s="32"/>
      <c r="XA18" s="32"/>
      <c r="XB18" s="32"/>
      <c r="XC18" s="32"/>
      <c r="XD18" s="32"/>
      <c r="XE18" s="32"/>
      <c r="XF18" s="32"/>
      <c r="XG18" s="32"/>
      <c r="XH18" s="32"/>
      <c r="XI18" s="32"/>
      <c r="XJ18" s="32"/>
      <c r="XK18" s="32"/>
      <c r="XL18" s="32"/>
      <c r="XM18" s="32"/>
      <c r="XN18" s="32"/>
      <c r="XO18" s="32"/>
      <c r="XP18" s="32"/>
      <c r="XQ18" s="32"/>
      <c r="XR18" s="32"/>
      <c r="XS18" s="32"/>
      <c r="XT18" s="32"/>
      <c r="XU18" s="32"/>
      <c r="XV18" s="32"/>
      <c r="XW18" s="32"/>
      <c r="XX18" s="32"/>
      <c r="XY18" s="32"/>
      <c r="XZ18" s="32"/>
      <c r="YA18" s="32"/>
      <c r="YB18" s="32"/>
      <c r="YC18" s="32"/>
      <c r="YD18" s="32"/>
      <c r="YE18" s="32"/>
      <c r="YF18" s="32"/>
      <c r="YG18" s="32"/>
      <c r="YH18" s="32"/>
    </row>
    <row r="19" spans="1:658" s="17" customFormat="1" ht="300" customHeight="1" x14ac:dyDescent="0.2">
      <c r="A19" s="64" t="s">
        <v>56</v>
      </c>
      <c r="B19" s="65"/>
      <c r="C19" s="66">
        <v>12</v>
      </c>
      <c r="D19" s="66" t="s">
        <v>4</v>
      </c>
      <c r="E19" s="172" t="s">
        <v>163</v>
      </c>
      <c r="F19" s="172"/>
      <c r="G19" s="172"/>
      <c r="H19" s="172"/>
      <c r="I19" s="172"/>
      <c r="J19" s="172"/>
      <c r="K19" s="172"/>
      <c r="L19" s="172"/>
      <c r="M19" s="172"/>
      <c r="N19" s="77">
        <v>684</v>
      </c>
      <c r="O19" s="77">
        <v>585</v>
      </c>
      <c r="P19" s="120"/>
      <c r="Q19" s="120"/>
      <c r="R19" s="120"/>
      <c r="S19" s="120"/>
      <c r="T19" s="120"/>
      <c r="U19" s="120"/>
      <c r="V19" s="120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  <c r="BJ19" s="32"/>
      <c r="BK19" s="32"/>
      <c r="BL19" s="32"/>
      <c r="BM19" s="32"/>
      <c r="BN19" s="32"/>
      <c r="BO19" s="32"/>
      <c r="BP19" s="32"/>
      <c r="BQ19" s="32"/>
      <c r="BR19" s="32"/>
      <c r="BS19" s="32"/>
      <c r="BT19" s="32"/>
      <c r="BU19" s="32"/>
      <c r="BV19" s="32"/>
      <c r="BW19" s="32"/>
      <c r="BX19" s="32"/>
      <c r="BY19" s="32"/>
      <c r="BZ19" s="32"/>
      <c r="CA19" s="32"/>
      <c r="CB19" s="32"/>
      <c r="CC19" s="32"/>
      <c r="CD19" s="32"/>
      <c r="CE19" s="32"/>
      <c r="CF19" s="32"/>
      <c r="CG19" s="32"/>
      <c r="CH19" s="32"/>
      <c r="CI19" s="32"/>
      <c r="CJ19" s="32"/>
      <c r="CK19" s="32"/>
      <c r="CL19" s="32"/>
      <c r="CM19" s="32"/>
      <c r="CN19" s="32"/>
      <c r="CO19" s="32"/>
      <c r="CP19" s="32"/>
      <c r="CQ19" s="32"/>
      <c r="CR19" s="32"/>
      <c r="CS19" s="32"/>
      <c r="CT19" s="32"/>
      <c r="CU19" s="32"/>
      <c r="CV19" s="32"/>
      <c r="CW19" s="32"/>
      <c r="CX19" s="32"/>
      <c r="CY19" s="32"/>
      <c r="CZ19" s="32"/>
      <c r="DA19" s="32"/>
      <c r="DB19" s="32"/>
      <c r="DC19" s="32"/>
      <c r="DD19" s="32"/>
      <c r="DE19" s="32"/>
      <c r="DF19" s="32"/>
      <c r="DG19" s="32"/>
      <c r="DH19" s="32"/>
      <c r="DI19" s="32"/>
      <c r="DJ19" s="32"/>
      <c r="DK19" s="32"/>
      <c r="DL19" s="32"/>
      <c r="DM19" s="32"/>
      <c r="DN19" s="32"/>
      <c r="DO19" s="32"/>
      <c r="DP19" s="32"/>
      <c r="DQ19" s="32"/>
      <c r="DR19" s="32"/>
      <c r="DS19" s="32"/>
      <c r="DT19" s="32"/>
      <c r="DU19" s="32"/>
      <c r="DV19" s="32"/>
      <c r="DW19" s="32"/>
      <c r="DX19" s="32"/>
      <c r="DY19" s="32"/>
      <c r="DZ19" s="32"/>
      <c r="EA19" s="32"/>
      <c r="EB19" s="32"/>
      <c r="EC19" s="32"/>
      <c r="ED19" s="32"/>
      <c r="EE19" s="32"/>
      <c r="EF19" s="32"/>
      <c r="EG19" s="32"/>
      <c r="EH19" s="32"/>
      <c r="EI19" s="32"/>
      <c r="EJ19" s="32"/>
      <c r="EK19" s="32"/>
      <c r="EL19" s="32"/>
      <c r="EM19" s="32"/>
      <c r="EN19" s="32"/>
      <c r="EO19" s="32"/>
      <c r="EP19" s="32"/>
      <c r="EQ19" s="32"/>
      <c r="ER19" s="32"/>
      <c r="ES19" s="32"/>
      <c r="ET19" s="32"/>
      <c r="EU19" s="32"/>
      <c r="EV19" s="32"/>
      <c r="EW19" s="32"/>
      <c r="EX19" s="32"/>
      <c r="EY19" s="32"/>
      <c r="EZ19" s="32"/>
      <c r="FA19" s="32"/>
      <c r="FB19" s="32"/>
      <c r="FC19" s="32"/>
      <c r="FD19" s="32"/>
      <c r="FE19" s="32"/>
      <c r="FF19" s="32"/>
      <c r="FG19" s="32"/>
      <c r="FH19" s="32"/>
      <c r="FI19" s="32"/>
      <c r="FJ19" s="32"/>
      <c r="FK19" s="32"/>
      <c r="FL19" s="32"/>
      <c r="FM19" s="32"/>
      <c r="FN19" s="32"/>
      <c r="FO19" s="32"/>
      <c r="FP19" s="32"/>
      <c r="FQ19" s="32"/>
      <c r="FR19" s="32"/>
      <c r="FS19" s="32"/>
      <c r="FT19" s="32"/>
      <c r="FU19" s="32"/>
      <c r="FV19" s="32"/>
      <c r="FW19" s="32"/>
      <c r="FX19" s="32"/>
      <c r="FY19" s="32"/>
      <c r="FZ19" s="32"/>
      <c r="GA19" s="32"/>
      <c r="GB19" s="32"/>
      <c r="GC19" s="32"/>
      <c r="GD19" s="32"/>
      <c r="GE19" s="32"/>
      <c r="GF19" s="32"/>
      <c r="GG19" s="32"/>
      <c r="GH19" s="32"/>
      <c r="GI19" s="32"/>
      <c r="GJ19" s="32"/>
      <c r="GK19" s="32"/>
      <c r="GL19" s="32"/>
      <c r="GM19" s="32"/>
      <c r="GN19" s="32"/>
      <c r="GO19" s="32"/>
      <c r="GP19" s="32"/>
      <c r="GQ19" s="32"/>
      <c r="GR19" s="32"/>
      <c r="GS19" s="32"/>
      <c r="GT19" s="32"/>
      <c r="GU19" s="32"/>
      <c r="GV19" s="32"/>
      <c r="GW19" s="32"/>
      <c r="GX19" s="32"/>
      <c r="GY19" s="32"/>
      <c r="GZ19" s="32"/>
      <c r="HA19" s="32"/>
      <c r="HB19" s="32"/>
      <c r="HC19" s="32"/>
      <c r="HD19" s="32"/>
      <c r="HE19" s="32"/>
      <c r="HF19" s="32"/>
      <c r="HG19" s="32"/>
      <c r="HH19" s="32"/>
      <c r="HI19" s="32"/>
      <c r="HJ19" s="32"/>
      <c r="HK19" s="32"/>
      <c r="HL19" s="32"/>
      <c r="HM19" s="32"/>
      <c r="HN19" s="32"/>
      <c r="HO19" s="32"/>
      <c r="HP19" s="32"/>
      <c r="HQ19" s="32"/>
      <c r="HR19" s="32"/>
      <c r="HS19" s="32"/>
      <c r="HT19" s="32"/>
      <c r="HU19" s="32"/>
      <c r="HV19" s="32"/>
      <c r="HW19" s="32"/>
      <c r="HX19" s="32"/>
      <c r="HY19" s="32"/>
      <c r="HZ19" s="32"/>
      <c r="IA19" s="32"/>
      <c r="IB19" s="32"/>
      <c r="IC19" s="32"/>
      <c r="ID19" s="32"/>
      <c r="IE19" s="32"/>
      <c r="IF19" s="32"/>
      <c r="IG19" s="32"/>
      <c r="IH19" s="32"/>
      <c r="II19" s="32"/>
      <c r="IJ19" s="32"/>
      <c r="IK19" s="32"/>
      <c r="IL19" s="32"/>
      <c r="IM19" s="32"/>
      <c r="IN19" s="32"/>
      <c r="IO19" s="32"/>
      <c r="IP19" s="32"/>
      <c r="IQ19" s="32"/>
      <c r="IR19" s="32"/>
      <c r="IS19" s="32"/>
      <c r="IT19" s="32"/>
      <c r="IU19" s="32"/>
      <c r="IV19" s="32"/>
      <c r="IW19" s="32"/>
      <c r="IX19" s="32"/>
      <c r="IY19" s="32"/>
      <c r="IZ19" s="32"/>
      <c r="JA19" s="32"/>
      <c r="JB19" s="32"/>
      <c r="JC19" s="32"/>
      <c r="JD19" s="32"/>
      <c r="JE19" s="32"/>
      <c r="JF19" s="32"/>
      <c r="JG19" s="32"/>
      <c r="JH19" s="32"/>
      <c r="JI19" s="32"/>
      <c r="JJ19" s="32"/>
      <c r="JK19" s="32"/>
      <c r="JL19" s="32"/>
      <c r="JM19" s="32"/>
      <c r="JN19" s="32"/>
      <c r="JO19" s="32"/>
      <c r="JP19" s="32"/>
      <c r="JQ19" s="32"/>
      <c r="JR19" s="32"/>
      <c r="JS19" s="32"/>
      <c r="JT19" s="32"/>
      <c r="JU19" s="32"/>
      <c r="JV19" s="32"/>
      <c r="JW19" s="32"/>
      <c r="JX19" s="32"/>
      <c r="JY19" s="32"/>
      <c r="JZ19" s="32"/>
      <c r="KA19" s="32"/>
      <c r="KB19" s="32"/>
      <c r="KC19" s="32"/>
      <c r="KD19" s="32"/>
      <c r="KE19" s="32"/>
      <c r="KF19" s="32"/>
      <c r="KG19" s="32"/>
      <c r="KH19" s="32"/>
      <c r="KI19" s="32"/>
      <c r="KJ19" s="32"/>
      <c r="KK19" s="32"/>
      <c r="KL19" s="32"/>
      <c r="KM19" s="32"/>
      <c r="KN19" s="32"/>
      <c r="KO19" s="32"/>
      <c r="KP19" s="32"/>
      <c r="KQ19" s="32"/>
      <c r="KR19" s="32"/>
      <c r="KS19" s="32"/>
      <c r="KT19" s="32"/>
      <c r="KU19" s="32"/>
      <c r="KV19" s="32"/>
      <c r="KW19" s="32"/>
      <c r="KX19" s="32"/>
      <c r="KY19" s="32"/>
      <c r="KZ19" s="32"/>
      <c r="LA19" s="32"/>
      <c r="LB19" s="32"/>
      <c r="LC19" s="32"/>
      <c r="LD19" s="32"/>
      <c r="LE19" s="32"/>
      <c r="LF19" s="32"/>
      <c r="LG19" s="32"/>
      <c r="LH19" s="32"/>
      <c r="LI19" s="32"/>
      <c r="LJ19" s="32"/>
      <c r="LK19" s="32"/>
      <c r="LL19" s="32"/>
      <c r="LM19" s="32"/>
      <c r="LN19" s="32"/>
      <c r="LO19" s="32"/>
      <c r="LP19" s="32"/>
      <c r="LQ19" s="32"/>
      <c r="LR19" s="32"/>
      <c r="LS19" s="32"/>
      <c r="LT19" s="32"/>
      <c r="LU19" s="32"/>
      <c r="LV19" s="32"/>
      <c r="LW19" s="32"/>
      <c r="LX19" s="32"/>
      <c r="LY19" s="32"/>
      <c r="LZ19" s="32"/>
      <c r="MA19" s="32"/>
      <c r="MB19" s="32"/>
      <c r="MC19" s="32"/>
      <c r="MD19" s="32"/>
      <c r="ME19" s="32"/>
      <c r="MF19" s="32"/>
      <c r="MG19" s="32"/>
      <c r="MH19" s="32"/>
      <c r="MI19" s="32"/>
      <c r="MJ19" s="32"/>
      <c r="MK19" s="32"/>
      <c r="ML19" s="32"/>
      <c r="MM19" s="32"/>
      <c r="MN19" s="32"/>
      <c r="MO19" s="32"/>
      <c r="MP19" s="32"/>
      <c r="MQ19" s="32"/>
      <c r="MR19" s="32"/>
      <c r="MS19" s="32"/>
      <c r="MT19" s="32"/>
      <c r="MU19" s="32"/>
      <c r="MV19" s="32"/>
      <c r="MW19" s="32"/>
      <c r="MX19" s="32"/>
      <c r="MY19" s="32"/>
      <c r="MZ19" s="32"/>
      <c r="NA19" s="32"/>
      <c r="NB19" s="32"/>
      <c r="NC19" s="32"/>
      <c r="ND19" s="32"/>
      <c r="NE19" s="32"/>
      <c r="NF19" s="32"/>
      <c r="NG19" s="32"/>
      <c r="NH19" s="32"/>
      <c r="NI19" s="32"/>
      <c r="NJ19" s="32"/>
      <c r="NK19" s="32"/>
      <c r="NL19" s="32"/>
      <c r="NM19" s="32"/>
      <c r="NN19" s="32"/>
      <c r="NO19" s="32"/>
      <c r="NP19" s="32"/>
      <c r="NQ19" s="32"/>
      <c r="NR19" s="32"/>
      <c r="NS19" s="32"/>
      <c r="NT19" s="32"/>
      <c r="NU19" s="32"/>
      <c r="NV19" s="32"/>
      <c r="NW19" s="32"/>
      <c r="NX19" s="32"/>
      <c r="NY19" s="32"/>
      <c r="NZ19" s="32"/>
      <c r="OA19" s="32"/>
      <c r="OB19" s="32"/>
      <c r="OC19" s="32"/>
      <c r="OD19" s="32"/>
      <c r="OE19" s="32"/>
      <c r="OF19" s="32"/>
      <c r="OG19" s="32"/>
      <c r="OH19" s="32"/>
      <c r="OI19" s="32"/>
      <c r="OJ19" s="32"/>
      <c r="OK19" s="32"/>
      <c r="OL19" s="32"/>
      <c r="OM19" s="32"/>
      <c r="ON19" s="32"/>
      <c r="OO19" s="32"/>
      <c r="OP19" s="32"/>
      <c r="OQ19" s="32"/>
      <c r="OR19" s="32"/>
      <c r="OS19" s="32"/>
      <c r="OT19" s="32"/>
      <c r="OU19" s="32"/>
      <c r="OV19" s="32"/>
      <c r="OW19" s="32"/>
      <c r="OX19" s="32"/>
      <c r="OY19" s="32"/>
      <c r="OZ19" s="32"/>
      <c r="PA19" s="32"/>
      <c r="PB19" s="32"/>
      <c r="PC19" s="32"/>
      <c r="PD19" s="32"/>
      <c r="PE19" s="32"/>
      <c r="PF19" s="32"/>
      <c r="PG19" s="32"/>
      <c r="PH19" s="32"/>
      <c r="PI19" s="32"/>
      <c r="PJ19" s="32"/>
      <c r="PK19" s="32"/>
      <c r="PL19" s="32"/>
      <c r="PM19" s="32"/>
      <c r="PN19" s="32"/>
      <c r="PO19" s="32"/>
      <c r="PP19" s="32"/>
      <c r="PQ19" s="32"/>
      <c r="PR19" s="32"/>
      <c r="PS19" s="32"/>
      <c r="PT19" s="32"/>
      <c r="PU19" s="32"/>
      <c r="PV19" s="32"/>
      <c r="PW19" s="32"/>
      <c r="PX19" s="32"/>
      <c r="PY19" s="32"/>
      <c r="PZ19" s="32"/>
      <c r="QA19" s="32"/>
      <c r="QB19" s="32"/>
      <c r="QC19" s="32"/>
      <c r="QD19" s="32"/>
      <c r="QE19" s="32"/>
      <c r="QF19" s="32"/>
      <c r="QG19" s="32"/>
      <c r="QH19" s="32"/>
      <c r="QI19" s="32"/>
      <c r="QJ19" s="32"/>
      <c r="QK19" s="32"/>
      <c r="QL19" s="32"/>
      <c r="QM19" s="32"/>
      <c r="QN19" s="32"/>
      <c r="QO19" s="32"/>
      <c r="QP19" s="32"/>
      <c r="QQ19" s="32"/>
      <c r="QR19" s="32"/>
      <c r="QS19" s="32"/>
      <c r="QT19" s="32"/>
      <c r="QU19" s="32"/>
      <c r="QV19" s="32"/>
      <c r="QW19" s="32"/>
      <c r="QX19" s="32"/>
      <c r="QY19" s="32"/>
      <c r="QZ19" s="32"/>
      <c r="RA19" s="32"/>
      <c r="RB19" s="32"/>
      <c r="RC19" s="32"/>
      <c r="RD19" s="32"/>
      <c r="RE19" s="32"/>
      <c r="RF19" s="32"/>
      <c r="RG19" s="32"/>
      <c r="RH19" s="32"/>
      <c r="RI19" s="32"/>
      <c r="RJ19" s="32"/>
      <c r="RK19" s="32"/>
      <c r="RL19" s="32"/>
      <c r="RM19" s="32"/>
      <c r="RN19" s="32"/>
      <c r="RO19" s="32"/>
      <c r="RP19" s="32"/>
      <c r="RQ19" s="32"/>
      <c r="RR19" s="32"/>
      <c r="RS19" s="32"/>
      <c r="RT19" s="32"/>
      <c r="RU19" s="32"/>
      <c r="RV19" s="32"/>
      <c r="RW19" s="32"/>
      <c r="RX19" s="32"/>
      <c r="RY19" s="32"/>
      <c r="RZ19" s="32"/>
      <c r="SA19" s="32"/>
      <c r="SB19" s="32"/>
      <c r="SC19" s="32"/>
      <c r="SD19" s="32"/>
      <c r="SE19" s="32"/>
      <c r="SF19" s="32"/>
      <c r="SG19" s="32"/>
      <c r="SH19" s="32"/>
      <c r="SI19" s="32"/>
      <c r="SJ19" s="32"/>
      <c r="SK19" s="32"/>
      <c r="SL19" s="32"/>
      <c r="SM19" s="32"/>
      <c r="SN19" s="32"/>
      <c r="SO19" s="32"/>
      <c r="SP19" s="32"/>
      <c r="SQ19" s="32"/>
      <c r="SR19" s="32"/>
      <c r="SS19" s="32"/>
      <c r="ST19" s="32"/>
      <c r="SU19" s="32"/>
      <c r="SV19" s="32"/>
      <c r="SW19" s="32"/>
      <c r="SX19" s="32"/>
      <c r="SY19" s="32"/>
      <c r="SZ19" s="32"/>
      <c r="TA19" s="32"/>
      <c r="TB19" s="32"/>
      <c r="TC19" s="32"/>
      <c r="TD19" s="32"/>
      <c r="TE19" s="32"/>
      <c r="TF19" s="32"/>
      <c r="TG19" s="32"/>
      <c r="TH19" s="32"/>
      <c r="TI19" s="32"/>
      <c r="TJ19" s="32"/>
      <c r="TK19" s="32"/>
      <c r="TL19" s="32"/>
      <c r="TM19" s="32"/>
      <c r="TN19" s="32"/>
      <c r="TO19" s="32"/>
      <c r="TP19" s="32"/>
      <c r="TQ19" s="32"/>
      <c r="TR19" s="32"/>
      <c r="TS19" s="32"/>
      <c r="TT19" s="32"/>
      <c r="TU19" s="32"/>
      <c r="TV19" s="32"/>
      <c r="TW19" s="32"/>
      <c r="TX19" s="32"/>
      <c r="TY19" s="32"/>
      <c r="TZ19" s="32"/>
      <c r="UA19" s="32"/>
      <c r="UB19" s="32"/>
      <c r="UC19" s="32"/>
      <c r="UD19" s="32"/>
      <c r="UE19" s="32"/>
      <c r="UF19" s="32"/>
      <c r="UG19" s="32"/>
      <c r="UH19" s="32"/>
      <c r="UI19" s="32"/>
      <c r="UJ19" s="32"/>
      <c r="UK19" s="32"/>
      <c r="UL19" s="32"/>
      <c r="UM19" s="32"/>
      <c r="UN19" s="32"/>
      <c r="UO19" s="32"/>
      <c r="UP19" s="32"/>
      <c r="UQ19" s="32"/>
      <c r="UR19" s="32"/>
      <c r="US19" s="32"/>
      <c r="UT19" s="32"/>
      <c r="UU19" s="32"/>
      <c r="UV19" s="32"/>
      <c r="UW19" s="32"/>
      <c r="UX19" s="32"/>
      <c r="UY19" s="32"/>
      <c r="UZ19" s="32"/>
      <c r="VA19" s="32"/>
      <c r="VB19" s="32"/>
      <c r="VC19" s="32"/>
      <c r="VD19" s="32"/>
      <c r="VE19" s="32"/>
      <c r="VF19" s="32"/>
      <c r="VG19" s="32"/>
      <c r="VH19" s="32"/>
      <c r="VI19" s="32"/>
      <c r="VJ19" s="32"/>
      <c r="VK19" s="32"/>
      <c r="VL19" s="32"/>
      <c r="VM19" s="32"/>
      <c r="VN19" s="32"/>
      <c r="VO19" s="32"/>
      <c r="VP19" s="32"/>
      <c r="VQ19" s="32"/>
      <c r="VR19" s="32"/>
      <c r="VS19" s="32"/>
      <c r="VT19" s="32"/>
      <c r="VU19" s="32"/>
      <c r="VV19" s="32"/>
      <c r="VW19" s="32"/>
      <c r="VX19" s="32"/>
      <c r="VY19" s="32"/>
      <c r="VZ19" s="32"/>
      <c r="WA19" s="32"/>
      <c r="WB19" s="32"/>
      <c r="WC19" s="32"/>
      <c r="WD19" s="32"/>
      <c r="WE19" s="32"/>
      <c r="WF19" s="32"/>
      <c r="WG19" s="32"/>
      <c r="WH19" s="32"/>
      <c r="WI19" s="32"/>
      <c r="WJ19" s="32"/>
      <c r="WK19" s="32"/>
      <c r="WL19" s="32"/>
      <c r="WM19" s="32"/>
      <c r="WN19" s="32"/>
      <c r="WO19" s="32"/>
      <c r="WP19" s="32"/>
      <c r="WQ19" s="32"/>
      <c r="WR19" s="32"/>
      <c r="WS19" s="32"/>
      <c r="WT19" s="32"/>
      <c r="WU19" s="32"/>
      <c r="WV19" s="32"/>
      <c r="WW19" s="32"/>
      <c r="WX19" s="32"/>
      <c r="WY19" s="32"/>
      <c r="WZ19" s="32"/>
      <c r="XA19" s="32"/>
      <c r="XB19" s="32"/>
      <c r="XC19" s="32"/>
      <c r="XD19" s="32"/>
      <c r="XE19" s="32"/>
      <c r="XF19" s="32"/>
      <c r="XG19" s="32"/>
      <c r="XH19" s="32"/>
      <c r="XI19" s="32"/>
      <c r="XJ19" s="32"/>
      <c r="XK19" s="32"/>
      <c r="XL19" s="32"/>
      <c r="XM19" s="32"/>
      <c r="XN19" s="32"/>
      <c r="XO19" s="32"/>
      <c r="XP19" s="32"/>
      <c r="XQ19" s="32"/>
      <c r="XR19" s="32"/>
      <c r="XS19" s="32"/>
      <c r="XT19" s="32"/>
      <c r="XU19" s="32"/>
      <c r="XV19" s="32"/>
      <c r="XW19" s="32"/>
      <c r="XX19" s="32"/>
      <c r="XY19" s="32"/>
      <c r="XZ19" s="32"/>
      <c r="YA19" s="32"/>
      <c r="YB19" s="32"/>
      <c r="YC19" s="32"/>
      <c r="YD19" s="32"/>
      <c r="YE19" s="32"/>
      <c r="YF19" s="32"/>
      <c r="YG19" s="32"/>
      <c r="YH19" s="32"/>
    </row>
    <row r="20" spans="1:658" s="17" customFormat="1" ht="300" customHeight="1" x14ac:dyDescent="0.2">
      <c r="A20" s="64" t="s">
        <v>57</v>
      </c>
      <c r="B20" s="65"/>
      <c r="C20" s="66">
        <v>12</v>
      </c>
      <c r="D20" s="66" t="s">
        <v>4</v>
      </c>
      <c r="E20" s="172" t="s">
        <v>164</v>
      </c>
      <c r="F20" s="172"/>
      <c r="G20" s="172"/>
      <c r="H20" s="172"/>
      <c r="I20" s="172"/>
      <c r="J20" s="172"/>
      <c r="K20" s="172"/>
      <c r="L20" s="172"/>
      <c r="M20" s="172"/>
      <c r="N20" s="77">
        <v>737</v>
      </c>
      <c r="O20" s="77">
        <v>630</v>
      </c>
      <c r="P20" s="120"/>
      <c r="Q20" s="120"/>
      <c r="R20" s="120"/>
      <c r="S20" s="120"/>
      <c r="T20" s="120"/>
      <c r="U20" s="120"/>
      <c r="V20" s="120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/>
      <c r="AV20" s="32"/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/>
      <c r="BH20" s="32"/>
      <c r="BI20" s="32"/>
      <c r="BJ20" s="32"/>
      <c r="BK20" s="32"/>
      <c r="BL20" s="32"/>
      <c r="BM20" s="32"/>
      <c r="BN20" s="32"/>
      <c r="BO20" s="32"/>
      <c r="BP20" s="32"/>
      <c r="BQ20" s="32"/>
      <c r="BR20" s="32"/>
      <c r="BS20" s="32"/>
      <c r="BT20" s="32"/>
      <c r="BU20" s="32"/>
      <c r="BV20" s="32"/>
      <c r="BW20" s="32"/>
      <c r="BX20" s="32"/>
      <c r="BY20" s="32"/>
      <c r="BZ20" s="32"/>
      <c r="CA20" s="32"/>
      <c r="CB20" s="32"/>
      <c r="CC20" s="32"/>
      <c r="CD20" s="32"/>
      <c r="CE20" s="32"/>
      <c r="CF20" s="32"/>
      <c r="CG20" s="32"/>
      <c r="CH20" s="32"/>
      <c r="CI20" s="32"/>
      <c r="CJ20" s="32"/>
      <c r="CK20" s="32"/>
      <c r="CL20" s="32"/>
      <c r="CM20" s="32"/>
      <c r="CN20" s="32"/>
      <c r="CO20" s="32"/>
      <c r="CP20" s="32"/>
      <c r="CQ20" s="32"/>
      <c r="CR20" s="32"/>
      <c r="CS20" s="32"/>
      <c r="CT20" s="32"/>
      <c r="CU20" s="32"/>
      <c r="CV20" s="32"/>
      <c r="CW20" s="32"/>
      <c r="CX20" s="32"/>
      <c r="CY20" s="32"/>
      <c r="CZ20" s="32"/>
      <c r="DA20" s="32"/>
      <c r="DB20" s="32"/>
      <c r="DC20" s="32"/>
      <c r="DD20" s="32"/>
      <c r="DE20" s="32"/>
      <c r="DF20" s="32"/>
      <c r="DG20" s="32"/>
      <c r="DH20" s="32"/>
      <c r="DI20" s="32"/>
      <c r="DJ20" s="32"/>
      <c r="DK20" s="32"/>
      <c r="DL20" s="32"/>
      <c r="DM20" s="32"/>
      <c r="DN20" s="32"/>
      <c r="DO20" s="32"/>
      <c r="DP20" s="32"/>
      <c r="DQ20" s="32"/>
      <c r="DR20" s="32"/>
      <c r="DS20" s="32"/>
      <c r="DT20" s="32"/>
      <c r="DU20" s="32"/>
      <c r="DV20" s="32"/>
      <c r="DW20" s="32"/>
      <c r="DX20" s="32"/>
      <c r="DY20" s="32"/>
      <c r="DZ20" s="32"/>
      <c r="EA20" s="32"/>
      <c r="EB20" s="32"/>
      <c r="EC20" s="32"/>
      <c r="ED20" s="32"/>
      <c r="EE20" s="32"/>
      <c r="EF20" s="32"/>
      <c r="EG20" s="32"/>
      <c r="EH20" s="32"/>
      <c r="EI20" s="32"/>
      <c r="EJ20" s="32"/>
      <c r="EK20" s="32"/>
      <c r="EL20" s="32"/>
      <c r="EM20" s="32"/>
      <c r="EN20" s="32"/>
      <c r="EO20" s="32"/>
      <c r="EP20" s="32"/>
      <c r="EQ20" s="32"/>
      <c r="ER20" s="32"/>
      <c r="ES20" s="32"/>
      <c r="ET20" s="32"/>
      <c r="EU20" s="32"/>
      <c r="EV20" s="32"/>
      <c r="EW20" s="32"/>
      <c r="EX20" s="32"/>
      <c r="EY20" s="32"/>
      <c r="EZ20" s="32"/>
      <c r="FA20" s="32"/>
      <c r="FB20" s="32"/>
      <c r="FC20" s="32"/>
      <c r="FD20" s="32"/>
      <c r="FE20" s="32"/>
      <c r="FF20" s="32"/>
      <c r="FG20" s="32"/>
      <c r="FH20" s="32"/>
      <c r="FI20" s="32"/>
      <c r="FJ20" s="32"/>
      <c r="FK20" s="32"/>
      <c r="FL20" s="32"/>
      <c r="FM20" s="32"/>
      <c r="FN20" s="32"/>
      <c r="FO20" s="32"/>
      <c r="FP20" s="32"/>
      <c r="FQ20" s="32"/>
      <c r="FR20" s="32"/>
      <c r="FS20" s="32"/>
      <c r="FT20" s="32"/>
      <c r="FU20" s="32"/>
      <c r="FV20" s="32"/>
      <c r="FW20" s="32"/>
      <c r="FX20" s="32"/>
      <c r="FY20" s="32"/>
      <c r="FZ20" s="32"/>
      <c r="GA20" s="32"/>
      <c r="GB20" s="32"/>
      <c r="GC20" s="32"/>
      <c r="GD20" s="32"/>
      <c r="GE20" s="32"/>
      <c r="GF20" s="32"/>
      <c r="GG20" s="32"/>
      <c r="GH20" s="32"/>
      <c r="GI20" s="32"/>
      <c r="GJ20" s="32"/>
      <c r="GK20" s="32"/>
      <c r="GL20" s="32"/>
      <c r="GM20" s="32"/>
      <c r="GN20" s="32"/>
      <c r="GO20" s="32"/>
      <c r="GP20" s="32"/>
      <c r="GQ20" s="32"/>
      <c r="GR20" s="32"/>
      <c r="GS20" s="32"/>
      <c r="GT20" s="32"/>
      <c r="GU20" s="32"/>
      <c r="GV20" s="32"/>
      <c r="GW20" s="32"/>
      <c r="GX20" s="32"/>
      <c r="GY20" s="32"/>
      <c r="GZ20" s="32"/>
      <c r="HA20" s="32"/>
      <c r="HB20" s="32"/>
      <c r="HC20" s="32"/>
      <c r="HD20" s="32"/>
      <c r="HE20" s="32"/>
      <c r="HF20" s="32"/>
      <c r="HG20" s="32"/>
      <c r="HH20" s="32"/>
      <c r="HI20" s="32"/>
      <c r="HJ20" s="32"/>
      <c r="HK20" s="32"/>
      <c r="HL20" s="32"/>
      <c r="HM20" s="32"/>
      <c r="HN20" s="32"/>
      <c r="HO20" s="32"/>
      <c r="HP20" s="32"/>
      <c r="HQ20" s="32"/>
      <c r="HR20" s="32"/>
      <c r="HS20" s="32"/>
      <c r="HT20" s="32"/>
      <c r="HU20" s="32"/>
      <c r="HV20" s="32"/>
      <c r="HW20" s="32"/>
      <c r="HX20" s="32"/>
      <c r="HY20" s="32"/>
      <c r="HZ20" s="32"/>
      <c r="IA20" s="32"/>
      <c r="IB20" s="32"/>
      <c r="IC20" s="32"/>
      <c r="ID20" s="32"/>
      <c r="IE20" s="32"/>
      <c r="IF20" s="32"/>
      <c r="IG20" s="32"/>
      <c r="IH20" s="32"/>
      <c r="II20" s="32"/>
      <c r="IJ20" s="32"/>
      <c r="IK20" s="32"/>
      <c r="IL20" s="32"/>
      <c r="IM20" s="32"/>
      <c r="IN20" s="32"/>
      <c r="IO20" s="32"/>
      <c r="IP20" s="32"/>
      <c r="IQ20" s="32"/>
      <c r="IR20" s="32"/>
      <c r="IS20" s="32"/>
      <c r="IT20" s="32"/>
      <c r="IU20" s="32"/>
      <c r="IV20" s="32"/>
      <c r="IW20" s="32"/>
      <c r="IX20" s="32"/>
      <c r="IY20" s="32"/>
      <c r="IZ20" s="32"/>
      <c r="JA20" s="32"/>
      <c r="JB20" s="32"/>
      <c r="JC20" s="32"/>
      <c r="JD20" s="32"/>
      <c r="JE20" s="32"/>
      <c r="JF20" s="32"/>
      <c r="JG20" s="32"/>
      <c r="JH20" s="32"/>
      <c r="JI20" s="32"/>
      <c r="JJ20" s="32"/>
      <c r="JK20" s="32"/>
      <c r="JL20" s="32"/>
      <c r="JM20" s="32"/>
      <c r="JN20" s="32"/>
      <c r="JO20" s="32"/>
      <c r="JP20" s="32"/>
      <c r="JQ20" s="32"/>
      <c r="JR20" s="32"/>
      <c r="JS20" s="32"/>
      <c r="JT20" s="32"/>
      <c r="JU20" s="32"/>
      <c r="JV20" s="32"/>
      <c r="JW20" s="32"/>
      <c r="JX20" s="32"/>
      <c r="JY20" s="32"/>
      <c r="JZ20" s="32"/>
      <c r="KA20" s="32"/>
      <c r="KB20" s="32"/>
      <c r="KC20" s="32"/>
      <c r="KD20" s="32"/>
      <c r="KE20" s="32"/>
      <c r="KF20" s="32"/>
      <c r="KG20" s="32"/>
      <c r="KH20" s="32"/>
      <c r="KI20" s="32"/>
      <c r="KJ20" s="32"/>
      <c r="KK20" s="32"/>
      <c r="KL20" s="32"/>
      <c r="KM20" s="32"/>
      <c r="KN20" s="32"/>
      <c r="KO20" s="32"/>
      <c r="KP20" s="32"/>
      <c r="KQ20" s="32"/>
      <c r="KR20" s="32"/>
      <c r="KS20" s="32"/>
      <c r="KT20" s="32"/>
      <c r="KU20" s="32"/>
      <c r="KV20" s="32"/>
      <c r="KW20" s="32"/>
      <c r="KX20" s="32"/>
      <c r="KY20" s="32"/>
      <c r="KZ20" s="32"/>
      <c r="LA20" s="32"/>
      <c r="LB20" s="32"/>
      <c r="LC20" s="32"/>
      <c r="LD20" s="32"/>
      <c r="LE20" s="32"/>
      <c r="LF20" s="32"/>
      <c r="LG20" s="32"/>
      <c r="LH20" s="32"/>
      <c r="LI20" s="32"/>
      <c r="LJ20" s="32"/>
      <c r="LK20" s="32"/>
      <c r="LL20" s="32"/>
      <c r="LM20" s="32"/>
      <c r="LN20" s="32"/>
      <c r="LO20" s="32"/>
      <c r="LP20" s="32"/>
      <c r="LQ20" s="32"/>
      <c r="LR20" s="32"/>
      <c r="LS20" s="32"/>
      <c r="LT20" s="32"/>
      <c r="LU20" s="32"/>
      <c r="LV20" s="32"/>
      <c r="LW20" s="32"/>
      <c r="LX20" s="32"/>
      <c r="LY20" s="32"/>
      <c r="LZ20" s="32"/>
      <c r="MA20" s="32"/>
      <c r="MB20" s="32"/>
      <c r="MC20" s="32"/>
      <c r="MD20" s="32"/>
      <c r="ME20" s="32"/>
      <c r="MF20" s="32"/>
      <c r="MG20" s="32"/>
      <c r="MH20" s="32"/>
      <c r="MI20" s="32"/>
      <c r="MJ20" s="32"/>
      <c r="MK20" s="32"/>
      <c r="ML20" s="32"/>
      <c r="MM20" s="32"/>
      <c r="MN20" s="32"/>
      <c r="MO20" s="32"/>
      <c r="MP20" s="32"/>
      <c r="MQ20" s="32"/>
      <c r="MR20" s="32"/>
      <c r="MS20" s="32"/>
      <c r="MT20" s="32"/>
      <c r="MU20" s="32"/>
      <c r="MV20" s="32"/>
      <c r="MW20" s="32"/>
      <c r="MX20" s="32"/>
      <c r="MY20" s="32"/>
      <c r="MZ20" s="32"/>
      <c r="NA20" s="32"/>
      <c r="NB20" s="32"/>
      <c r="NC20" s="32"/>
      <c r="ND20" s="32"/>
      <c r="NE20" s="32"/>
      <c r="NF20" s="32"/>
      <c r="NG20" s="32"/>
      <c r="NH20" s="32"/>
      <c r="NI20" s="32"/>
      <c r="NJ20" s="32"/>
      <c r="NK20" s="32"/>
      <c r="NL20" s="32"/>
      <c r="NM20" s="32"/>
      <c r="NN20" s="32"/>
      <c r="NO20" s="32"/>
      <c r="NP20" s="32"/>
      <c r="NQ20" s="32"/>
      <c r="NR20" s="32"/>
      <c r="NS20" s="32"/>
      <c r="NT20" s="32"/>
      <c r="NU20" s="32"/>
      <c r="NV20" s="32"/>
      <c r="NW20" s="32"/>
      <c r="NX20" s="32"/>
      <c r="NY20" s="32"/>
      <c r="NZ20" s="32"/>
      <c r="OA20" s="32"/>
      <c r="OB20" s="32"/>
      <c r="OC20" s="32"/>
      <c r="OD20" s="32"/>
      <c r="OE20" s="32"/>
      <c r="OF20" s="32"/>
      <c r="OG20" s="32"/>
      <c r="OH20" s="32"/>
      <c r="OI20" s="32"/>
      <c r="OJ20" s="32"/>
      <c r="OK20" s="32"/>
      <c r="OL20" s="32"/>
      <c r="OM20" s="32"/>
      <c r="ON20" s="32"/>
      <c r="OO20" s="32"/>
      <c r="OP20" s="32"/>
      <c r="OQ20" s="32"/>
      <c r="OR20" s="32"/>
      <c r="OS20" s="32"/>
      <c r="OT20" s="32"/>
      <c r="OU20" s="32"/>
      <c r="OV20" s="32"/>
      <c r="OW20" s="32"/>
      <c r="OX20" s="32"/>
      <c r="OY20" s="32"/>
      <c r="OZ20" s="32"/>
      <c r="PA20" s="32"/>
      <c r="PB20" s="32"/>
      <c r="PC20" s="32"/>
      <c r="PD20" s="32"/>
      <c r="PE20" s="32"/>
      <c r="PF20" s="32"/>
      <c r="PG20" s="32"/>
      <c r="PH20" s="32"/>
      <c r="PI20" s="32"/>
      <c r="PJ20" s="32"/>
      <c r="PK20" s="32"/>
      <c r="PL20" s="32"/>
      <c r="PM20" s="32"/>
      <c r="PN20" s="32"/>
      <c r="PO20" s="32"/>
      <c r="PP20" s="32"/>
      <c r="PQ20" s="32"/>
      <c r="PR20" s="32"/>
      <c r="PS20" s="32"/>
      <c r="PT20" s="32"/>
      <c r="PU20" s="32"/>
      <c r="PV20" s="32"/>
      <c r="PW20" s="32"/>
      <c r="PX20" s="32"/>
      <c r="PY20" s="32"/>
      <c r="PZ20" s="32"/>
      <c r="QA20" s="32"/>
      <c r="QB20" s="32"/>
      <c r="QC20" s="32"/>
      <c r="QD20" s="32"/>
      <c r="QE20" s="32"/>
      <c r="QF20" s="32"/>
      <c r="QG20" s="32"/>
      <c r="QH20" s="32"/>
      <c r="QI20" s="32"/>
      <c r="QJ20" s="32"/>
      <c r="QK20" s="32"/>
      <c r="QL20" s="32"/>
      <c r="QM20" s="32"/>
      <c r="QN20" s="32"/>
      <c r="QO20" s="32"/>
      <c r="QP20" s="32"/>
      <c r="QQ20" s="32"/>
      <c r="QR20" s="32"/>
      <c r="QS20" s="32"/>
      <c r="QT20" s="32"/>
      <c r="QU20" s="32"/>
      <c r="QV20" s="32"/>
      <c r="QW20" s="32"/>
      <c r="QX20" s="32"/>
      <c r="QY20" s="32"/>
      <c r="QZ20" s="32"/>
      <c r="RA20" s="32"/>
      <c r="RB20" s="32"/>
      <c r="RC20" s="32"/>
      <c r="RD20" s="32"/>
      <c r="RE20" s="32"/>
      <c r="RF20" s="32"/>
      <c r="RG20" s="32"/>
      <c r="RH20" s="32"/>
      <c r="RI20" s="32"/>
      <c r="RJ20" s="32"/>
      <c r="RK20" s="32"/>
      <c r="RL20" s="32"/>
      <c r="RM20" s="32"/>
      <c r="RN20" s="32"/>
      <c r="RO20" s="32"/>
      <c r="RP20" s="32"/>
      <c r="RQ20" s="32"/>
      <c r="RR20" s="32"/>
      <c r="RS20" s="32"/>
      <c r="RT20" s="32"/>
      <c r="RU20" s="32"/>
      <c r="RV20" s="32"/>
      <c r="RW20" s="32"/>
      <c r="RX20" s="32"/>
      <c r="RY20" s="32"/>
      <c r="RZ20" s="32"/>
      <c r="SA20" s="32"/>
      <c r="SB20" s="32"/>
      <c r="SC20" s="32"/>
      <c r="SD20" s="32"/>
      <c r="SE20" s="32"/>
      <c r="SF20" s="32"/>
      <c r="SG20" s="32"/>
      <c r="SH20" s="32"/>
      <c r="SI20" s="32"/>
      <c r="SJ20" s="32"/>
      <c r="SK20" s="32"/>
      <c r="SL20" s="32"/>
      <c r="SM20" s="32"/>
      <c r="SN20" s="32"/>
      <c r="SO20" s="32"/>
      <c r="SP20" s="32"/>
      <c r="SQ20" s="32"/>
      <c r="SR20" s="32"/>
      <c r="SS20" s="32"/>
      <c r="ST20" s="32"/>
      <c r="SU20" s="32"/>
      <c r="SV20" s="32"/>
      <c r="SW20" s="32"/>
      <c r="SX20" s="32"/>
      <c r="SY20" s="32"/>
      <c r="SZ20" s="32"/>
      <c r="TA20" s="32"/>
      <c r="TB20" s="32"/>
      <c r="TC20" s="32"/>
      <c r="TD20" s="32"/>
      <c r="TE20" s="32"/>
      <c r="TF20" s="32"/>
      <c r="TG20" s="32"/>
      <c r="TH20" s="32"/>
      <c r="TI20" s="32"/>
      <c r="TJ20" s="32"/>
      <c r="TK20" s="32"/>
      <c r="TL20" s="32"/>
      <c r="TM20" s="32"/>
      <c r="TN20" s="32"/>
      <c r="TO20" s="32"/>
      <c r="TP20" s="32"/>
      <c r="TQ20" s="32"/>
      <c r="TR20" s="32"/>
      <c r="TS20" s="32"/>
      <c r="TT20" s="32"/>
      <c r="TU20" s="32"/>
      <c r="TV20" s="32"/>
      <c r="TW20" s="32"/>
      <c r="TX20" s="32"/>
      <c r="TY20" s="32"/>
      <c r="TZ20" s="32"/>
      <c r="UA20" s="32"/>
      <c r="UB20" s="32"/>
      <c r="UC20" s="32"/>
      <c r="UD20" s="32"/>
      <c r="UE20" s="32"/>
      <c r="UF20" s="32"/>
      <c r="UG20" s="32"/>
      <c r="UH20" s="32"/>
      <c r="UI20" s="32"/>
      <c r="UJ20" s="32"/>
      <c r="UK20" s="32"/>
      <c r="UL20" s="32"/>
      <c r="UM20" s="32"/>
      <c r="UN20" s="32"/>
      <c r="UO20" s="32"/>
      <c r="UP20" s="32"/>
      <c r="UQ20" s="32"/>
      <c r="UR20" s="32"/>
      <c r="US20" s="32"/>
      <c r="UT20" s="32"/>
      <c r="UU20" s="32"/>
      <c r="UV20" s="32"/>
      <c r="UW20" s="32"/>
      <c r="UX20" s="32"/>
      <c r="UY20" s="32"/>
      <c r="UZ20" s="32"/>
      <c r="VA20" s="32"/>
      <c r="VB20" s="32"/>
      <c r="VC20" s="32"/>
      <c r="VD20" s="32"/>
      <c r="VE20" s="32"/>
      <c r="VF20" s="32"/>
      <c r="VG20" s="32"/>
      <c r="VH20" s="32"/>
      <c r="VI20" s="32"/>
      <c r="VJ20" s="32"/>
      <c r="VK20" s="32"/>
      <c r="VL20" s="32"/>
      <c r="VM20" s="32"/>
      <c r="VN20" s="32"/>
      <c r="VO20" s="32"/>
      <c r="VP20" s="32"/>
      <c r="VQ20" s="32"/>
      <c r="VR20" s="32"/>
      <c r="VS20" s="32"/>
      <c r="VT20" s="32"/>
      <c r="VU20" s="32"/>
      <c r="VV20" s="32"/>
      <c r="VW20" s="32"/>
      <c r="VX20" s="32"/>
      <c r="VY20" s="32"/>
      <c r="VZ20" s="32"/>
      <c r="WA20" s="32"/>
      <c r="WB20" s="32"/>
      <c r="WC20" s="32"/>
      <c r="WD20" s="32"/>
      <c r="WE20" s="32"/>
      <c r="WF20" s="32"/>
      <c r="WG20" s="32"/>
      <c r="WH20" s="32"/>
      <c r="WI20" s="32"/>
      <c r="WJ20" s="32"/>
      <c r="WK20" s="32"/>
      <c r="WL20" s="32"/>
      <c r="WM20" s="32"/>
      <c r="WN20" s="32"/>
      <c r="WO20" s="32"/>
      <c r="WP20" s="32"/>
      <c r="WQ20" s="32"/>
      <c r="WR20" s="32"/>
      <c r="WS20" s="32"/>
      <c r="WT20" s="32"/>
      <c r="WU20" s="32"/>
      <c r="WV20" s="32"/>
      <c r="WW20" s="32"/>
      <c r="WX20" s="32"/>
      <c r="WY20" s="32"/>
      <c r="WZ20" s="32"/>
      <c r="XA20" s="32"/>
      <c r="XB20" s="32"/>
      <c r="XC20" s="32"/>
      <c r="XD20" s="32"/>
      <c r="XE20" s="32"/>
      <c r="XF20" s="32"/>
      <c r="XG20" s="32"/>
      <c r="XH20" s="32"/>
      <c r="XI20" s="32"/>
      <c r="XJ20" s="32"/>
      <c r="XK20" s="32"/>
      <c r="XL20" s="32"/>
      <c r="XM20" s="32"/>
      <c r="XN20" s="32"/>
      <c r="XO20" s="32"/>
      <c r="XP20" s="32"/>
      <c r="XQ20" s="32"/>
      <c r="XR20" s="32"/>
      <c r="XS20" s="32"/>
      <c r="XT20" s="32"/>
      <c r="XU20" s="32"/>
      <c r="XV20" s="32"/>
      <c r="XW20" s="32"/>
      <c r="XX20" s="32"/>
      <c r="XY20" s="32"/>
      <c r="XZ20" s="32"/>
      <c r="YA20" s="32"/>
      <c r="YB20" s="32"/>
      <c r="YC20" s="32"/>
      <c r="YD20" s="32"/>
      <c r="YE20" s="32"/>
      <c r="YF20" s="32"/>
      <c r="YG20" s="32"/>
      <c r="YH20" s="32"/>
    </row>
    <row r="21" spans="1:658" s="17" customFormat="1" ht="80.099999999999994" customHeight="1" x14ac:dyDescent="0.2">
      <c r="A21" s="187"/>
      <c r="B21" s="187"/>
      <c r="C21" s="187"/>
      <c r="D21" s="187"/>
      <c r="E21" s="187"/>
      <c r="F21" s="187"/>
      <c r="G21" s="187"/>
      <c r="H21" s="187"/>
      <c r="I21" s="187"/>
      <c r="J21" s="23"/>
      <c r="K21" s="188"/>
      <c r="L21" s="188"/>
      <c r="M21" s="188"/>
      <c r="N21" s="146"/>
      <c r="O21" s="164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/>
      <c r="AV21" s="32"/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/>
      <c r="BH21" s="32"/>
      <c r="BI21" s="32"/>
      <c r="BJ21" s="32"/>
      <c r="BK21" s="32"/>
      <c r="BL21" s="32"/>
      <c r="BM21" s="32"/>
      <c r="BN21" s="32"/>
      <c r="BO21" s="32"/>
      <c r="BP21" s="32"/>
      <c r="BQ21" s="32"/>
      <c r="BR21" s="32"/>
      <c r="BS21" s="32"/>
      <c r="BT21" s="32"/>
      <c r="BU21" s="32"/>
      <c r="BV21" s="32"/>
      <c r="BW21" s="32"/>
      <c r="BX21" s="32"/>
      <c r="BY21" s="32"/>
      <c r="BZ21" s="32"/>
      <c r="CA21" s="32"/>
      <c r="CB21" s="32"/>
      <c r="CC21" s="32"/>
      <c r="CD21" s="32"/>
      <c r="CE21" s="32"/>
      <c r="CF21" s="32"/>
      <c r="CG21" s="32"/>
      <c r="CH21" s="32"/>
      <c r="CI21" s="32"/>
      <c r="CJ21" s="32"/>
      <c r="CK21" s="32"/>
      <c r="CL21" s="32"/>
      <c r="CM21" s="32"/>
      <c r="CN21" s="32"/>
      <c r="CO21" s="32"/>
      <c r="CP21" s="32"/>
      <c r="CQ21" s="32"/>
      <c r="CR21" s="32"/>
      <c r="CS21" s="32"/>
      <c r="CT21" s="32"/>
      <c r="CU21" s="32"/>
      <c r="CV21" s="32"/>
      <c r="CW21" s="32"/>
      <c r="CX21" s="32"/>
      <c r="CY21" s="32"/>
      <c r="CZ21" s="32"/>
      <c r="DA21" s="32"/>
      <c r="DB21" s="32"/>
      <c r="DC21" s="32"/>
      <c r="DD21" s="32"/>
      <c r="DE21" s="32"/>
      <c r="DF21" s="32"/>
      <c r="DG21" s="32"/>
      <c r="DH21" s="32"/>
      <c r="DI21" s="32"/>
      <c r="DJ21" s="32"/>
      <c r="DK21" s="32"/>
      <c r="DL21" s="32"/>
      <c r="DM21" s="32"/>
      <c r="DN21" s="32"/>
      <c r="DO21" s="32"/>
      <c r="DP21" s="32"/>
      <c r="DQ21" s="32"/>
      <c r="DR21" s="32"/>
      <c r="DS21" s="32"/>
      <c r="DT21" s="32"/>
      <c r="DU21" s="32"/>
      <c r="DV21" s="32"/>
      <c r="DW21" s="32"/>
      <c r="DX21" s="32"/>
      <c r="DY21" s="32"/>
      <c r="DZ21" s="32"/>
      <c r="EA21" s="32"/>
      <c r="EB21" s="32"/>
      <c r="EC21" s="32"/>
      <c r="ED21" s="32"/>
      <c r="EE21" s="32"/>
      <c r="EF21" s="32"/>
      <c r="EG21" s="32"/>
      <c r="EH21" s="32"/>
      <c r="EI21" s="32"/>
      <c r="EJ21" s="32"/>
      <c r="EK21" s="32"/>
      <c r="EL21" s="32"/>
      <c r="EM21" s="32"/>
      <c r="EN21" s="32"/>
      <c r="EO21" s="32"/>
      <c r="EP21" s="32"/>
      <c r="EQ21" s="32"/>
      <c r="ER21" s="32"/>
      <c r="ES21" s="32"/>
      <c r="ET21" s="32"/>
      <c r="EU21" s="32"/>
      <c r="EV21" s="32"/>
      <c r="EW21" s="32"/>
      <c r="EX21" s="32"/>
      <c r="EY21" s="32"/>
      <c r="EZ21" s="32"/>
      <c r="FA21" s="32"/>
      <c r="FB21" s="32"/>
      <c r="FC21" s="32"/>
      <c r="FD21" s="32"/>
      <c r="FE21" s="32"/>
      <c r="FF21" s="32"/>
      <c r="FG21" s="32"/>
      <c r="FH21" s="32"/>
      <c r="FI21" s="32"/>
      <c r="FJ21" s="32"/>
      <c r="FK21" s="32"/>
      <c r="FL21" s="32"/>
      <c r="FM21" s="32"/>
      <c r="FN21" s="32"/>
      <c r="FO21" s="32"/>
      <c r="FP21" s="32"/>
      <c r="FQ21" s="32"/>
      <c r="FR21" s="32"/>
      <c r="FS21" s="32"/>
      <c r="FT21" s="32"/>
      <c r="FU21" s="32"/>
      <c r="FV21" s="32"/>
      <c r="FW21" s="32"/>
      <c r="FX21" s="32"/>
      <c r="FY21" s="32"/>
      <c r="FZ21" s="32"/>
      <c r="GA21" s="32"/>
      <c r="GB21" s="32"/>
      <c r="GC21" s="32"/>
      <c r="GD21" s="32"/>
      <c r="GE21" s="32"/>
      <c r="GF21" s="32"/>
      <c r="GG21" s="32"/>
      <c r="GH21" s="32"/>
      <c r="GI21" s="32"/>
      <c r="GJ21" s="32"/>
      <c r="GK21" s="32"/>
      <c r="GL21" s="32"/>
      <c r="GM21" s="32"/>
      <c r="GN21" s="32"/>
      <c r="GO21" s="32"/>
      <c r="GP21" s="32"/>
      <c r="GQ21" s="32"/>
      <c r="GR21" s="32"/>
      <c r="GS21" s="32"/>
      <c r="GT21" s="32"/>
      <c r="GU21" s="32"/>
      <c r="GV21" s="32"/>
      <c r="GW21" s="32"/>
      <c r="GX21" s="32"/>
      <c r="GY21" s="32"/>
      <c r="GZ21" s="32"/>
      <c r="HA21" s="32"/>
      <c r="HB21" s="32"/>
      <c r="HC21" s="32"/>
      <c r="HD21" s="32"/>
      <c r="HE21" s="32"/>
      <c r="HF21" s="32"/>
      <c r="HG21" s="32"/>
      <c r="HH21" s="32"/>
      <c r="HI21" s="32"/>
      <c r="HJ21" s="32"/>
      <c r="HK21" s="32"/>
      <c r="HL21" s="32"/>
      <c r="HM21" s="32"/>
      <c r="HN21" s="32"/>
      <c r="HO21" s="32"/>
      <c r="HP21" s="32"/>
      <c r="HQ21" s="32"/>
      <c r="HR21" s="32"/>
      <c r="HS21" s="32"/>
      <c r="HT21" s="32"/>
      <c r="HU21" s="32"/>
      <c r="HV21" s="32"/>
      <c r="HW21" s="32"/>
      <c r="HX21" s="32"/>
      <c r="HY21" s="32"/>
      <c r="HZ21" s="32"/>
      <c r="IA21" s="32"/>
      <c r="IB21" s="32"/>
      <c r="IC21" s="32"/>
      <c r="ID21" s="32"/>
      <c r="IE21" s="32"/>
      <c r="IF21" s="32"/>
      <c r="IG21" s="32"/>
      <c r="IH21" s="32"/>
      <c r="II21" s="32"/>
      <c r="IJ21" s="32"/>
      <c r="IK21" s="32"/>
      <c r="IL21" s="32"/>
      <c r="IM21" s="32"/>
      <c r="IN21" s="32"/>
      <c r="IO21" s="32"/>
      <c r="IP21" s="32"/>
      <c r="IQ21" s="32"/>
      <c r="IR21" s="32"/>
      <c r="IS21" s="32"/>
      <c r="IT21" s="32"/>
      <c r="IU21" s="32"/>
      <c r="IV21" s="32"/>
      <c r="IW21" s="32"/>
      <c r="IX21" s="32"/>
      <c r="IY21" s="32"/>
      <c r="IZ21" s="32"/>
      <c r="JA21" s="32"/>
      <c r="JB21" s="32"/>
      <c r="JC21" s="32"/>
      <c r="JD21" s="32"/>
      <c r="JE21" s="32"/>
      <c r="JF21" s="32"/>
      <c r="JG21" s="32"/>
      <c r="JH21" s="32"/>
      <c r="JI21" s="32"/>
      <c r="JJ21" s="32"/>
      <c r="JK21" s="32"/>
      <c r="JL21" s="32"/>
      <c r="JM21" s="32"/>
      <c r="JN21" s="32"/>
      <c r="JO21" s="32"/>
      <c r="JP21" s="32"/>
      <c r="JQ21" s="32"/>
      <c r="JR21" s="32"/>
      <c r="JS21" s="32"/>
      <c r="JT21" s="32"/>
      <c r="JU21" s="32"/>
      <c r="JV21" s="32"/>
      <c r="JW21" s="32"/>
      <c r="JX21" s="32"/>
      <c r="JY21" s="32"/>
      <c r="JZ21" s="32"/>
      <c r="KA21" s="32"/>
      <c r="KB21" s="32"/>
      <c r="KC21" s="32"/>
      <c r="KD21" s="32"/>
      <c r="KE21" s="32"/>
      <c r="KF21" s="32"/>
      <c r="KG21" s="32"/>
      <c r="KH21" s="32"/>
      <c r="KI21" s="32"/>
      <c r="KJ21" s="32"/>
      <c r="KK21" s="32"/>
      <c r="KL21" s="32"/>
      <c r="KM21" s="32"/>
      <c r="KN21" s="32"/>
      <c r="KO21" s="32"/>
      <c r="KP21" s="32"/>
      <c r="KQ21" s="32"/>
      <c r="KR21" s="32"/>
      <c r="KS21" s="32"/>
      <c r="KT21" s="32"/>
      <c r="KU21" s="32"/>
      <c r="KV21" s="32"/>
      <c r="KW21" s="32"/>
      <c r="KX21" s="32"/>
      <c r="KY21" s="32"/>
      <c r="KZ21" s="32"/>
      <c r="LA21" s="32"/>
      <c r="LB21" s="32"/>
      <c r="LC21" s="32"/>
      <c r="LD21" s="32"/>
      <c r="LE21" s="32"/>
      <c r="LF21" s="32"/>
      <c r="LG21" s="32"/>
      <c r="LH21" s="32"/>
      <c r="LI21" s="32"/>
      <c r="LJ21" s="32"/>
      <c r="LK21" s="32"/>
      <c r="LL21" s="32"/>
      <c r="LM21" s="32"/>
      <c r="LN21" s="32"/>
      <c r="LO21" s="32"/>
      <c r="LP21" s="32"/>
      <c r="LQ21" s="32"/>
      <c r="LR21" s="32"/>
      <c r="LS21" s="32"/>
      <c r="LT21" s="32"/>
      <c r="LU21" s="32"/>
      <c r="LV21" s="32"/>
      <c r="LW21" s="32"/>
      <c r="LX21" s="32"/>
      <c r="LY21" s="32"/>
      <c r="LZ21" s="32"/>
      <c r="MA21" s="32"/>
      <c r="MB21" s="32"/>
      <c r="MC21" s="32"/>
      <c r="MD21" s="32"/>
      <c r="ME21" s="32"/>
      <c r="MF21" s="32"/>
      <c r="MG21" s="32"/>
      <c r="MH21" s="32"/>
      <c r="MI21" s="32"/>
      <c r="MJ21" s="32"/>
      <c r="MK21" s="32"/>
      <c r="ML21" s="32"/>
      <c r="MM21" s="32"/>
      <c r="MN21" s="32"/>
      <c r="MO21" s="32"/>
      <c r="MP21" s="32"/>
      <c r="MQ21" s="32"/>
      <c r="MR21" s="32"/>
      <c r="MS21" s="32"/>
      <c r="MT21" s="32"/>
      <c r="MU21" s="32"/>
      <c r="MV21" s="32"/>
      <c r="MW21" s="32"/>
      <c r="MX21" s="32"/>
      <c r="MY21" s="32"/>
      <c r="MZ21" s="32"/>
      <c r="NA21" s="32"/>
      <c r="NB21" s="32"/>
      <c r="NC21" s="32"/>
      <c r="ND21" s="32"/>
      <c r="NE21" s="32"/>
      <c r="NF21" s="32"/>
      <c r="NG21" s="32"/>
      <c r="NH21" s="32"/>
      <c r="NI21" s="32"/>
      <c r="NJ21" s="32"/>
      <c r="NK21" s="32"/>
      <c r="NL21" s="32"/>
      <c r="NM21" s="32"/>
      <c r="NN21" s="32"/>
      <c r="NO21" s="32"/>
      <c r="NP21" s="32"/>
      <c r="NQ21" s="32"/>
      <c r="NR21" s="32"/>
      <c r="NS21" s="32"/>
      <c r="NT21" s="32"/>
      <c r="NU21" s="32"/>
      <c r="NV21" s="32"/>
      <c r="NW21" s="32"/>
      <c r="NX21" s="32"/>
      <c r="NY21" s="32"/>
      <c r="NZ21" s="32"/>
      <c r="OA21" s="32"/>
      <c r="OB21" s="32"/>
      <c r="OC21" s="32"/>
      <c r="OD21" s="32"/>
      <c r="OE21" s="32"/>
      <c r="OF21" s="32"/>
      <c r="OG21" s="32"/>
      <c r="OH21" s="32"/>
      <c r="OI21" s="32"/>
      <c r="OJ21" s="32"/>
      <c r="OK21" s="32"/>
      <c r="OL21" s="32"/>
      <c r="OM21" s="32"/>
      <c r="ON21" s="32"/>
      <c r="OO21" s="32"/>
      <c r="OP21" s="32"/>
      <c r="OQ21" s="32"/>
      <c r="OR21" s="32"/>
      <c r="OS21" s="32"/>
      <c r="OT21" s="32"/>
      <c r="OU21" s="32"/>
      <c r="OV21" s="32"/>
      <c r="OW21" s="32"/>
      <c r="OX21" s="32"/>
      <c r="OY21" s="32"/>
      <c r="OZ21" s="32"/>
      <c r="PA21" s="32"/>
      <c r="PB21" s="32"/>
      <c r="PC21" s="32"/>
      <c r="PD21" s="32"/>
      <c r="PE21" s="32"/>
      <c r="PF21" s="32"/>
      <c r="PG21" s="32"/>
      <c r="PH21" s="32"/>
      <c r="PI21" s="32"/>
      <c r="PJ21" s="32"/>
      <c r="PK21" s="32"/>
      <c r="PL21" s="32"/>
      <c r="PM21" s="32"/>
      <c r="PN21" s="32"/>
      <c r="PO21" s="32"/>
      <c r="PP21" s="32"/>
      <c r="PQ21" s="32"/>
      <c r="PR21" s="32"/>
      <c r="PS21" s="32"/>
      <c r="PT21" s="32"/>
      <c r="PU21" s="32"/>
      <c r="PV21" s="32"/>
      <c r="PW21" s="32"/>
      <c r="PX21" s="32"/>
      <c r="PY21" s="32"/>
      <c r="PZ21" s="32"/>
      <c r="QA21" s="32"/>
      <c r="QB21" s="32"/>
      <c r="QC21" s="32"/>
      <c r="QD21" s="32"/>
      <c r="QE21" s="32"/>
      <c r="QF21" s="32"/>
      <c r="QG21" s="32"/>
      <c r="QH21" s="32"/>
      <c r="QI21" s="32"/>
      <c r="QJ21" s="32"/>
      <c r="QK21" s="32"/>
      <c r="QL21" s="32"/>
      <c r="QM21" s="32"/>
      <c r="QN21" s="32"/>
      <c r="QO21" s="32"/>
      <c r="QP21" s="32"/>
      <c r="QQ21" s="32"/>
      <c r="QR21" s="32"/>
      <c r="QS21" s="32"/>
      <c r="QT21" s="32"/>
      <c r="QU21" s="32"/>
      <c r="QV21" s="32"/>
      <c r="QW21" s="32"/>
      <c r="QX21" s="32"/>
      <c r="QY21" s="32"/>
      <c r="QZ21" s="32"/>
      <c r="RA21" s="32"/>
      <c r="RB21" s="32"/>
      <c r="RC21" s="32"/>
      <c r="RD21" s="32"/>
      <c r="RE21" s="32"/>
      <c r="RF21" s="32"/>
      <c r="RG21" s="32"/>
      <c r="RH21" s="32"/>
      <c r="RI21" s="32"/>
      <c r="RJ21" s="32"/>
      <c r="RK21" s="32"/>
      <c r="RL21" s="32"/>
      <c r="RM21" s="32"/>
      <c r="RN21" s="32"/>
      <c r="RO21" s="32"/>
      <c r="RP21" s="32"/>
      <c r="RQ21" s="32"/>
      <c r="RR21" s="32"/>
      <c r="RS21" s="32"/>
      <c r="RT21" s="32"/>
      <c r="RU21" s="32"/>
      <c r="RV21" s="32"/>
      <c r="RW21" s="32"/>
      <c r="RX21" s="32"/>
      <c r="RY21" s="32"/>
      <c r="RZ21" s="32"/>
      <c r="SA21" s="32"/>
      <c r="SB21" s="32"/>
      <c r="SC21" s="32"/>
      <c r="SD21" s="32"/>
      <c r="SE21" s="32"/>
      <c r="SF21" s="32"/>
      <c r="SG21" s="32"/>
      <c r="SH21" s="32"/>
      <c r="SI21" s="32"/>
      <c r="SJ21" s="32"/>
      <c r="SK21" s="32"/>
      <c r="SL21" s="32"/>
      <c r="SM21" s="32"/>
      <c r="SN21" s="32"/>
      <c r="SO21" s="32"/>
      <c r="SP21" s="32"/>
      <c r="SQ21" s="32"/>
      <c r="SR21" s="32"/>
      <c r="SS21" s="32"/>
      <c r="ST21" s="32"/>
      <c r="SU21" s="32"/>
      <c r="SV21" s="32"/>
      <c r="SW21" s="32"/>
      <c r="SX21" s="32"/>
      <c r="SY21" s="32"/>
      <c r="SZ21" s="32"/>
      <c r="TA21" s="32"/>
      <c r="TB21" s="32"/>
      <c r="TC21" s="32"/>
      <c r="TD21" s="32"/>
      <c r="TE21" s="32"/>
      <c r="TF21" s="32"/>
      <c r="TG21" s="32"/>
      <c r="TH21" s="32"/>
      <c r="TI21" s="32"/>
      <c r="TJ21" s="32"/>
      <c r="TK21" s="32"/>
      <c r="TL21" s="32"/>
      <c r="TM21" s="32"/>
      <c r="TN21" s="32"/>
      <c r="TO21" s="32"/>
      <c r="TP21" s="32"/>
      <c r="TQ21" s="32"/>
      <c r="TR21" s="32"/>
      <c r="TS21" s="32"/>
      <c r="TT21" s="32"/>
      <c r="TU21" s="32"/>
      <c r="TV21" s="32"/>
      <c r="TW21" s="32"/>
      <c r="TX21" s="32"/>
      <c r="TY21" s="32"/>
      <c r="TZ21" s="32"/>
      <c r="UA21" s="32"/>
      <c r="UB21" s="32"/>
      <c r="UC21" s="32"/>
      <c r="UD21" s="32"/>
      <c r="UE21" s="32"/>
      <c r="UF21" s="32"/>
      <c r="UG21" s="32"/>
      <c r="UH21" s="32"/>
      <c r="UI21" s="32"/>
      <c r="UJ21" s="32"/>
      <c r="UK21" s="32"/>
      <c r="UL21" s="32"/>
      <c r="UM21" s="32"/>
      <c r="UN21" s="32"/>
      <c r="UO21" s="32"/>
      <c r="UP21" s="32"/>
      <c r="UQ21" s="32"/>
      <c r="UR21" s="32"/>
      <c r="US21" s="32"/>
      <c r="UT21" s="32"/>
      <c r="UU21" s="32"/>
      <c r="UV21" s="32"/>
      <c r="UW21" s="32"/>
      <c r="UX21" s="32"/>
      <c r="UY21" s="32"/>
      <c r="UZ21" s="32"/>
      <c r="VA21" s="32"/>
      <c r="VB21" s="32"/>
      <c r="VC21" s="32"/>
      <c r="VD21" s="32"/>
      <c r="VE21" s="32"/>
      <c r="VF21" s="32"/>
      <c r="VG21" s="32"/>
      <c r="VH21" s="32"/>
      <c r="VI21" s="32"/>
      <c r="VJ21" s="32"/>
      <c r="VK21" s="32"/>
      <c r="VL21" s="32"/>
      <c r="VM21" s="32"/>
      <c r="VN21" s="32"/>
      <c r="VO21" s="32"/>
      <c r="VP21" s="32"/>
      <c r="VQ21" s="32"/>
      <c r="VR21" s="32"/>
      <c r="VS21" s="32"/>
      <c r="VT21" s="32"/>
      <c r="VU21" s="32"/>
      <c r="VV21" s="32"/>
      <c r="VW21" s="32"/>
      <c r="VX21" s="32"/>
      <c r="VY21" s="32"/>
      <c r="VZ21" s="32"/>
      <c r="WA21" s="32"/>
      <c r="WB21" s="32"/>
      <c r="WC21" s="32"/>
      <c r="WD21" s="32"/>
      <c r="WE21" s="32"/>
      <c r="WF21" s="32"/>
      <c r="WG21" s="32"/>
      <c r="WH21" s="32"/>
      <c r="WI21" s="32"/>
      <c r="WJ21" s="32"/>
      <c r="WK21" s="32"/>
      <c r="WL21" s="32"/>
      <c r="WM21" s="32"/>
      <c r="WN21" s="32"/>
      <c r="WO21" s="32"/>
      <c r="WP21" s="32"/>
      <c r="WQ21" s="32"/>
      <c r="WR21" s="32"/>
      <c r="WS21" s="32"/>
      <c r="WT21" s="32"/>
      <c r="WU21" s="32"/>
      <c r="WV21" s="32"/>
      <c r="WW21" s="32"/>
      <c r="WX21" s="32"/>
      <c r="WY21" s="32"/>
      <c r="WZ21" s="32"/>
      <c r="XA21" s="32"/>
      <c r="XB21" s="32"/>
      <c r="XC21" s="32"/>
      <c r="XD21" s="32"/>
      <c r="XE21" s="32"/>
      <c r="XF21" s="32"/>
      <c r="XG21" s="32"/>
      <c r="XH21" s="32"/>
      <c r="XI21" s="32"/>
      <c r="XJ21" s="32"/>
      <c r="XK21" s="32"/>
      <c r="XL21" s="32"/>
      <c r="XM21" s="32"/>
      <c r="XN21" s="32"/>
      <c r="XO21" s="32"/>
      <c r="XP21" s="32"/>
      <c r="XQ21" s="32"/>
      <c r="XR21" s="32"/>
      <c r="XS21" s="32"/>
      <c r="XT21" s="32"/>
      <c r="XU21" s="32"/>
      <c r="XV21" s="32"/>
      <c r="XW21" s="32"/>
      <c r="XX21" s="32"/>
      <c r="XY21" s="32"/>
      <c r="XZ21" s="32"/>
      <c r="YA21" s="32"/>
      <c r="YB21" s="32"/>
      <c r="YC21" s="32"/>
      <c r="YD21" s="32"/>
      <c r="YE21" s="32"/>
      <c r="YF21" s="32"/>
      <c r="YG21" s="32"/>
      <c r="YH21" s="32"/>
    </row>
    <row r="22" spans="1:658" s="22" customFormat="1" ht="117.75" customHeight="1" x14ac:dyDescent="0.2">
      <c r="A22" s="185" t="s">
        <v>287</v>
      </c>
      <c r="B22" s="185"/>
      <c r="C22" s="185"/>
      <c r="D22" s="185"/>
      <c r="E22" s="185"/>
      <c r="F22" s="185"/>
      <c r="G22" s="185"/>
      <c r="H22" s="185"/>
      <c r="I22" s="185"/>
      <c r="J22" s="185"/>
      <c r="K22" s="185"/>
      <c r="L22" s="185"/>
      <c r="M22" s="185"/>
      <c r="N22" s="185"/>
      <c r="O22" s="185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0"/>
      <c r="BU22" s="30"/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30"/>
      <c r="CW22" s="30"/>
      <c r="CX22" s="30"/>
      <c r="CY22" s="30"/>
      <c r="CZ22" s="30"/>
      <c r="DA22" s="30"/>
      <c r="DB22" s="30"/>
      <c r="DC22" s="30"/>
      <c r="DD22" s="30"/>
      <c r="DE22" s="30"/>
      <c r="DF22" s="30"/>
      <c r="DG22" s="30"/>
      <c r="DH22" s="30"/>
      <c r="DI22" s="30"/>
      <c r="DJ22" s="30"/>
      <c r="DK22" s="30"/>
      <c r="DL22" s="30"/>
      <c r="DM22" s="30"/>
      <c r="DN22" s="30"/>
      <c r="DO22" s="30"/>
      <c r="DP22" s="30"/>
      <c r="DQ22" s="30"/>
      <c r="DR22" s="30"/>
      <c r="DS22" s="30"/>
      <c r="DT22" s="30"/>
      <c r="DU22" s="30"/>
      <c r="DV22" s="30"/>
      <c r="DW22" s="30"/>
      <c r="DX22" s="30"/>
      <c r="DY22" s="30"/>
      <c r="DZ22" s="30"/>
      <c r="EA22" s="30"/>
      <c r="EB22" s="30"/>
      <c r="EC22" s="30"/>
      <c r="ED22" s="30"/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0"/>
      <c r="ES22" s="30"/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0"/>
      <c r="FF22" s="30"/>
      <c r="FG22" s="30"/>
      <c r="FH22" s="30"/>
      <c r="FI22" s="30"/>
      <c r="FJ22" s="30"/>
      <c r="FK22" s="30"/>
      <c r="FL22" s="30"/>
      <c r="FM22" s="30"/>
      <c r="FN22" s="30"/>
      <c r="FO22" s="30"/>
      <c r="FP22" s="30"/>
      <c r="FQ22" s="30"/>
      <c r="FR22" s="30"/>
      <c r="FS22" s="30"/>
      <c r="FT22" s="30"/>
      <c r="FU22" s="30"/>
      <c r="FV22" s="30"/>
      <c r="FW22" s="30"/>
      <c r="FX22" s="30"/>
      <c r="FY22" s="30"/>
      <c r="FZ22" s="30"/>
      <c r="GA22" s="30"/>
      <c r="GB22" s="30"/>
      <c r="GC22" s="30"/>
      <c r="GD22" s="30"/>
      <c r="GE22" s="30"/>
      <c r="GF22" s="30"/>
      <c r="GG22" s="30"/>
      <c r="GH22" s="30"/>
      <c r="GI22" s="30"/>
      <c r="GJ22" s="30"/>
      <c r="GK22" s="30"/>
      <c r="GL22" s="30"/>
      <c r="GM22" s="30"/>
      <c r="GN22" s="30"/>
      <c r="GO22" s="30"/>
      <c r="GP22" s="30"/>
      <c r="GQ22" s="30"/>
      <c r="GR22" s="30"/>
      <c r="GS22" s="30"/>
      <c r="GT22" s="30"/>
      <c r="GU22" s="30"/>
      <c r="GV22" s="30"/>
      <c r="GW22" s="30"/>
      <c r="GX22" s="30"/>
      <c r="GY22" s="30"/>
      <c r="GZ22" s="30"/>
      <c r="HA22" s="30"/>
      <c r="HB22" s="30"/>
      <c r="HC22" s="30"/>
      <c r="HD22" s="30"/>
      <c r="HE22" s="30"/>
      <c r="HF22" s="30"/>
      <c r="HG22" s="30"/>
      <c r="HH22" s="30"/>
      <c r="HI22" s="30"/>
      <c r="HJ22" s="30"/>
      <c r="HK22" s="30"/>
      <c r="HL22" s="30"/>
      <c r="HM22" s="30"/>
      <c r="HN22" s="30"/>
      <c r="HO22" s="30"/>
      <c r="HP22" s="30"/>
      <c r="HQ22" s="30"/>
      <c r="HR22" s="30"/>
      <c r="HS22" s="30"/>
      <c r="HT22" s="30"/>
      <c r="HU22" s="30"/>
      <c r="HV22" s="30"/>
      <c r="HW22" s="30"/>
      <c r="HX22" s="30"/>
      <c r="HY22" s="30"/>
      <c r="HZ22" s="30"/>
      <c r="IA22" s="30"/>
      <c r="IB22" s="30"/>
      <c r="IC22" s="30"/>
      <c r="ID22" s="30"/>
      <c r="IE22" s="30"/>
      <c r="IF22" s="30"/>
      <c r="IG22" s="30"/>
      <c r="IH22" s="30"/>
      <c r="II22" s="30"/>
      <c r="IJ22" s="30"/>
      <c r="IK22" s="30"/>
      <c r="IL22" s="30"/>
      <c r="IM22" s="30"/>
      <c r="IN22" s="30"/>
      <c r="IO22" s="30"/>
      <c r="IP22" s="30"/>
      <c r="IQ22" s="30"/>
      <c r="IR22" s="30"/>
      <c r="IS22" s="30"/>
      <c r="IT22" s="30"/>
      <c r="IU22" s="30"/>
      <c r="IV22" s="30"/>
      <c r="IW22" s="30"/>
      <c r="IX22" s="30"/>
      <c r="IY22" s="30"/>
      <c r="IZ22" s="30"/>
      <c r="JA22" s="30"/>
      <c r="JB22" s="30"/>
      <c r="JC22" s="30"/>
      <c r="JD22" s="30"/>
      <c r="JE22" s="30"/>
      <c r="JF22" s="30"/>
      <c r="JG22" s="30"/>
      <c r="JH22" s="30"/>
      <c r="JI22" s="30"/>
      <c r="JJ22" s="30"/>
      <c r="JK22" s="30"/>
      <c r="JL22" s="30"/>
      <c r="JM22" s="30"/>
      <c r="JN22" s="30"/>
      <c r="JO22" s="30"/>
      <c r="JP22" s="30"/>
      <c r="JQ22" s="30"/>
      <c r="JR22" s="30"/>
      <c r="JS22" s="30"/>
      <c r="JT22" s="30"/>
      <c r="JU22" s="30"/>
      <c r="JV22" s="30"/>
      <c r="JW22" s="30"/>
      <c r="JX22" s="30"/>
      <c r="JY22" s="30"/>
      <c r="JZ22" s="30"/>
      <c r="KA22" s="30"/>
      <c r="KB22" s="30"/>
      <c r="KC22" s="30"/>
      <c r="KD22" s="30"/>
      <c r="KE22" s="30"/>
      <c r="KF22" s="30"/>
      <c r="KG22" s="30"/>
      <c r="KH22" s="30"/>
      <c r="KI22" s="30"/>
      <c r="KJ22" s="30"/>
      <c r="KK22" s="30"/>
      <c r="KL22" s="30"/>
      <c r="KM22" s="30"/>
      <c r="KN22" s="30"/>
      <c r="KO22" s="30"/>
      <c r="KP22" s="30"/>
      <c r="KQ22" s="30"/>
      <c r="KR22" s="30"/>
      <c r="KS22" s="30"/>
      <c r="KT22" s="30"/>
      <c r="KU22" s="30"/>
      <c r="KV22" s="30"/>
      <c r="KW22" s="30"/>
      <c r="KX22" s="30"/>
      <c r="KY22" s="30"/>
      <c r="KZ22" s="30"/>
      <c r="LA22" s="30"/>
      <c r="LB22" s="30"/>
      <c r="LC22" s="30"/>
      <c r="LD22" s="30"/>
      <c r="LE22" s="30"/>
      <c r="LF22" s="30"/>
      <c r="LG22" s="30"/>
      <c r="LH22" s="30"/>
      <c r="LI22" s="30"/>
      <c r="LJ22" s="30"/>
      <c r="LK22" s="30"/>
      <c r="LL22" s="30"/>
      <c r="LM22" s="30"/>
      <c r="LN22" s="30"/>
      <c r="LO22" s="30"/>
      <c r="LP22" s="30"/>
      <c r="LQ22" s="30"/>
      <c r="LR22" s="30"/>
      <c r="LS22" s="30"/>
      <c r="LT22" s="30"/>
      <c r="LU22" s="30"/>
      <c r="LV22" s="30"/>
      <c r="LW22" s="30"/>
      <c r="LX22" s="30"/>
      <c r="LY22" s="30"/>
      <c r="LZ22" s="30"/>
      <c r="MA22" s="30"/>
      <c r="MB22" s="30"/>
      <c r="MC22" s="30"/>
      <c r="MD22" s="30"/>
      <c r="ME22" s="30"/>
      <c r="MF22" s="30"/>
      <c r="MG22" s="30"/>
      <c r="MH22" s="30"/>
      <c r="MI22" s="30"/>
      <c r="MJ22" s="30"/>
      <c r="MK22" s="30"/>
      <c r="ML22" s="30"/>
      <c r="MM22" s="30"/>
      <c r="MN22" s="30"/>
      <c r="MO22" s="30"/>
      <c r="MP22" s="30"/>
      <c r="MQ22" s="30"/>
      <c r="MR22" s="30"/>
      <c r="MS22" s="30"/>
      <c r="MT22" s="30"/>
      <c r="MU22" s="30"/>
      <c r="MV22" s="30"/>
      <c r="MW22" s="30"/>
      <c r="MX22" s="30"/>
      <c r="MY22" s="30"/>
      <c r="MZ22" s="30"/>
      <c r="NA22" s="30"/>
      <c r="NB22" s="30"/>
      <c r="NC22" s="30"/>
      <c r="ND22" s="30"/>
      <c r="NE22" s="30"/>
      <c r="NF22" s="30"/>
      <c r="NG22" s="30"/>
      <c r="NH22" s="30"/>
      <c r="NI22" s="30"/>
      <c r="NJ22" s="30"/>
      <c r="NK22" s="30"/>
      <c r="NL22" s="30"/>
      <c r="NM22" s="30"/>
      <c r="NN22" s="30"/>
      <c r="NO22" s="30"/>
      <c r="NP22" s="30"/>
      <c r="NQ22" s="30"/>
      <c r="NR22" s="30"/>
      <c r="NS22" s="30"/>
      <c r="NT22" s="30"/>
      <c r="NU22" s="30"/>
      <c r="NV22" s="30"/>
      <c r="NW22" s="30"/>
      <c r="NX22" s="30"/>
      <c r="NY22" s="30"/>
      <c r="NZ22" s="30"/>
      <c r="OA22" s="30"/>
      <c r="OB22" s="30"/>
      <c r="OC22" s="30"/>
      <c r="OD22" s="30"/>
      <c r="OE22" s="30"/>
      <c r="OF22" s="30"/>
      <c r="OG22" s="30"/>
      <c r="OH22" s="30"/>
      <c r="OI22" s="30"/>
      <c r="OJ22" s="30"/>
      <c r="OK22" s="30"/>
      <c r="OL22" s="30"/>
      <c r="OM22" s="30"/>
      <c r="ON22" s="30"/>
      <c r="OO22" s="30"/>
      <c r="OP22" s="30"/>
      <c r="OQ22" s="30"/>
      <c r="OR22" s="30"/>
      <c r="OS22" s="30"/>
      <c r="OT22" s="30"/>
      <c r="OU22" s="30"/>
      <c r="OV22" s="30"/>
      <c r="OW22" s="30"/>
      <c r="OX22" s="30"/>
      <c r="OY22" s="30"/>
      <c r="OZ22" s="30"/>
      <c r="PA22" s="30"/>
      <c r="PB22" s="30"/>
      <c r="PC22" s="30"/>
      <c r="PD22" s="30"/>
      <c r="PE22" s="30"/>
      <c r="PF22" s="30"/>
      <c r="PG22" s="30"/>
      <c r="PH22" s="30"/>
      <c r="PI22" s="30"/>
      <c r="PJ22" s="30"/>
      <c r="PK22" s="30"/>
      <c r="PL22" s="30"/>
      <c r="PM22" s="30"/>
      <c r="PN22" s="30"/>
      <c r="PO22" s="30"/>
      <c r="PP22" s="30"/>
      <c r="PQ22" s="30"/>
      <c r="PR22" s="30"/>
      <c r="PS22" s="30"/>
      <c r="PT22" s="30"/>
      <c r="PU22" s="30"/>
      <c r="PV22" s="30"/>
      <c r="PW22" s="30"/>
      <c r="PX22" s="30"/>
      <c r="PY22" s="30"/>
      <c r="PZ22" s="30"/>
      <c r="QA22" s="30"/>
      <c r="QB22" s="30"/>
      <c r="QC22" s="30"/>
      <c r="QD22" s="30"/>
      <c r="QE22" s="30"/>
      <c r="QF22" s="30"/>
      <c r="QG22" s="30"/>
      <c r="QH22" s="30"/>
      <c r="QI22" s="30"/>
      <c r="QJ22" s="30"/>
      <c r="QK22" s="30"/>
      <c r="QL22" s="30"/>
      <c r="QM22" s="30"/>
      <c r="QN22" s="30"/>
      <c r="QO22" s="30"/>
      <c r="QP22" s="30"/>
      <c r="QQ22" s="30"/>
      <c r="QR22" s="30"/>
      <c r="QS22" s="30"/>
      <c r="QT22" s="30"/>
      <c r="QU22" s="30"/>
      <c r="QV22" s="30"/>
      <c r="QW22" s="30"/>
      <c r="QX22" s="30"/>
      <c r="QY22" s="30"/>
      <c r="QZ22" s="30"/>
      <c r="RA22" s="30"/>
      <c r="RB22" s="30"/>
      <c r="RC22" s="30"/>
      <c r="RD22" s="30"/>
      <c r="RE22" s="30"/>
      <c r="RF22" s="30"/>
      <c r="RG22" s="30"/>
      <c r="RH22" s="30"/>
      <c r="RI22" s="30"/>
      <c r="RJ22" s="30"/>
      <c r="RK22" s="30"/>
      <c r="RL22" s="30"/>
      <c r="RM22" s="30"/>
      <c r="RN22" s="30"/>
      <c r="RO22" s="30"/>
      <c r="RP22" s="30"/>
      <c r="RQ22" s="30"/>
      <c r="RR22" s="30"/>
      <c r="RS22" s="30"/>
      <c r="RT22" s="30"/>
      <c r="RU22" s="30"/>
      <c r="RV22" s="30"/>
      <c r="RW22" s="30"/>
      <c r="RX22" s="30"/>
      <c r="RY22" s="30"/>
      <c r="RZ22" s="30"/>
      <c r="SA22" s="30"/>
      <c r="SB22" s="30"/>
      <c r="SC22" s="30"/>
      <c r="SD22" s="30"/>
      <c r="SE22" s="30"/>
      <c r="SF22" s="30"/>
      <c r="SG22" s="30"/>
      <c r="SH22" s="30"/>
      <c r="SI22" s="30"/>
      <c r="SJ22" s="30"/>
      <c r="SK22" s="30"/>
      <c r="SL22" s="30"/>
      <c r="SM22" s="30"/>
      <c r="SN22" s="30"/>
      <c r="SO22" s="30"/>
      <c r="SP22" s="30"/>
      <c r="SQ22" s="30"/>
      <c r="SR22" s="30"/>
      <c r="SS22" s="30"/>
      <c r="ST22" s="30"/>
      <c r="SU22" s="30"/>
      <c r="SV22" s="30"/>
      <c r="SW22" s="30"/>
      <c r="SX22" s="30"/>
      <c r="SY22" s="30"/>
      <c r="SZ22" s="30"/>
      <c r="TA22" s="30"/>
      <c r="TB22" s="30"/>
      <c r="TC22" s="30"/>
      <c r="TD22" s="30"/>
      <c r="TE22" s="30"/>
      <c r="TF22" s="30"/>
      <c r="TG22" s="30"/>
      <c r="TH22" s="30"/>
      <c r="TI22" s="30"/>
      <c r="TJ22" s="30"/>
      <c r="TK22" s="30"/>
      <c r="TL22" s="30"/>
      <c r="TM22" s="30"/>
      <c r="TN22" s="30"/>
      <c r="TO22" s="30"/>
      <c r="TP22" s="30"/>
      <c r="TQ22" s="30"/>
      <c r="TR22" s="30"/>
      <c r="TS22" s="30"/>
      <c r="TT22" s="30"/>
      <c r="TU22" s="30"/>
      <c r="TV22" s="30"/>
      <c r="TW22" s="30"/>
      <c r="TX22" s="30"/>
      <c r="TY22" s="30"/>
      <c r="TZ22" s="30"/>
      <c r="UA22" s="30"/>
      <c r="UB22" s="30"/>
      <c r="UC22" s="30"/>
      <c r="UD22" s="30"/>
      <c r="UE22" s="30"/>
      <c r="UF22" s="30"/>
      <c r="UG22" s="30"/>
      <c r="UH22" s="30"/>
      <c r="UI22" s="30"/>
      <c r="UJ22" s="30"/>
      <c r="UK22" s="30"/>
      <c r="UL22" s="30"/>
      <c r="UM22" s="30"/>
      <c r="UN22" s="30"/>
      <c r="UO22" s="30"/>
      <c r="UP22" s="30"/>
      <c r="UQ22" s="30"/>
      <c r="UR22" s="30"/>
      <c r="US22" s="30"/>
      <c r="UT22" s="30"/>
      <c r="UU22" s="30"/>
      <c r="UV22" s="30"/>
      <c r="UW22" s="30"/>
      <c r="UX22" s="30"/>
      <c r="UY22" s="30"/>
      <c r="UZ22" s="30"/>
      <c r="VA22" s="30"/>
      <c r="VB22" s="30"/>
      <c r="VC22" s="30"/>
      <c r="VD22" s="30"/>
      <c r="VE22" s="30"/>
      <c r="VF22" s="30"/>
      <c r="VG22" s="30"/>
      <c r="VH22" s="30"/>
      <c r="VI22" s="30"/>
      <c r="VJ22" s="30"/>
      <c r="VK22" s="30"/>
      <c r="VL22" s="30"/>
      <c r="VM22" s="30"/>
      <c r="VN22" s="30"/>
      <c r="VO22" s="30"/>
      <c r="VP22" s="30"/>
      <c r="VQ22" s="30"/>
      <c r="VR22" s="30"/>
      <c r="VS22" s="30"/>
      <c r="VT22" s="30"/>
      <c r="VU22" s="30"/>
      <c r="VV22" s="30"/>
      <c r="VW22" s="30"/>
      <c r="VX22" s="30"/>
      <c r="VY22" s="30"/>
      <c r="VZ22" s="30"/>
      <c r="WA22" s="30"/>
      <c r="WB22" s="30"/>
      <c r="WC22" s="30"/>
      <c r="WD22" s="30"/>
      <c r="WE22" s="30"/>
      <c r="WF22" s="30"/>
      <c r="WG22" s="30"/>
      <c r="WH22" s="30"/>
      <c r="WI22" s="30"/>
      <c r="WJ22" s="30"/>
      <c r="WK22" s="30"/>
      <c r="WL22" s="30"/>
      <c r="WM22" s="30"/>
      <c r="WN22" s="30"/>
      <c r="WO22" s="30"/>
      <c r="WP22" s="30"/>
      <c r="WQ22" s="30"/>
      <c r="WR22" s="30"/>
      <c r="WS22" s="30"/>
      <c r="WT22" s="30"/>
      <c r="WU22" s="30"/>
      <c r="WV22" s="30"/>
      <c r="WW22" s="30"/>
      <c r="WX22" s="30"/>
      <c r="WY22" s="30"/>
      <c r="WZ22" s="30"/>
      <c r="XA22" s="30"/>
      <c r="XB22" s="30"/>
      <c r="XC22" s="30"/>
      <c r="XD22" s="30"/>
      <c r="XE22" s="30"/>
      <c r="XF22" s="30"/>
      <c r="XG22" s="30"/>
      <c r="XH22" s="30"/>
      <c r="XI22" s="30"/>
      <c r="XJ22" s="30"/>
      <c r="XK22" s="30"/>
      <c r="XL22" s="30"/>
      <c r="XM22" s="30"/>
      <c r="XN22" s="30"/>
      <c r="XO22" s="30"/>
      <c r="XP22" s="30"/>
      <c r="XQ22" s="30"/>
      <c r="XR22" s="30"/>
      <c r="XS22" s="30"/>
      <c r="XT22" s="30"/>
      <c r="XU22" s="30"/>
      <c r="XV22" s="30"/>
      <c r="XW22" s="30"/>
      <c r="XX22" s="30"/>
      <c r="XY22" s="30"/>
      <c r="XZ22" s="30"/>
      <c r="YA22" s="30"/>
      <c r="YB22" s="30"/>
      <c r="YC22" s="30"/>
      <c r="YD22" s="30"/>
      <c r="YE22" s="30"/>
      <c r="YF22" s="30"/>
      <c r="YG22" s="30"/>
      <c r="YH22" s="30"/>
    </row>
    <row r="23" spans="1:658" s="16" customFormat="1" ht="55.7" customHeight="1" x14ac:dyDescent="0.2">
      <c r="A23" s="55" t="s">
        <v>195</v>
      </c>
      <c r="B23" s="55" t="s">
        <v>194</v>
      </c>
      <c r="C23" s="56" t="s">
        <v>2</v>
      </c>
      <c r="D23" s="55" t="s">
        <v>193</v>
      </c>
      <c r="E23" s="167" t="s">
        <v>192</v>
      </c>
      <c r="F23" s="167"/>
      <c r="G23" s="167"/>
      <c r="H23" s="167"/>
      <c r="I23" s="167"/>
      <c r="J23" s="167"/>
      <c r="K23" s="167"/>
      <c r="L23" s="167"/>
      <c r="M23" s="167"/>
      <c r="N23" s="134" t="s">
        <v>0</v>
      </c>
      <c r="O23" s="135" t="s">
        <v>191</v>
      </c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  <c r="EH23" s="31"/>
      <c r="EI23" s="31"/>
      <c r="EJ23" s="31"/>
      <c r="EK23" s="31"/>
      <c r="EL23" s="31"/>
      <c r="EM23" s="31"/>
      <c r="EN23" s="31"/>
      <c r="EO23" s="31"/>
      <c r="EP23" s="31"/>
      <c r="EQ23" s="31"/>
      <c r="ER23" s="31"/>
      <c r="ES23" s="31"/>
      <c r="ET23" s="31"/>
      <c r="EU23" s="31"/>
      <c r="EV23" s="31"/>
      <c r="EW23" s="31"/>
      <c r="EX23" s="31"/>
      <c r="EY23" s="31"/>
      <c r="EZ23" s="31"/>
      <c r="FA23" s="31"/>
      <c r="FB23" s="31"/>
      <c r="FC23" s="31"/>
      <c r="FD23" s="31"/>
      <c r="FE23" s="31"/>
      <c r="FF23" s="31"/>
      <c r="FG23" s="31"/>
      <c r="FH23" s="31"/>
      <c r="FI23" s="31"/>
      <c r="FJ23" s="31"/>
      <c r="FK23" s="31"/>
      <c r="FL23" s="31"/>
      <c r="FM23" s="31"/>
      <c r="FN23" s="31"/>
      <c r="FO23" s="31"/>
      <c r="FP23" s="31"/>
      <c r="FQ23" s="31"/>
      <c r="FR23" s="31"/>
      <c r="FS23" s="31"/>
      <c r="FT23" s="31"/>
      <c r="FU23" s="31"/>
      <c r="FV23" s="31"/>
      <c r="FW23" s="31"/>
      <c r="FX23" s="31"/>
      <c r="FY23" s="31"/>
      <c r="FZ23" s="31"/>
      <c r="GA23" s="31"/>
      <c r="GB23" s="31"/>
      <c r="GC23" s="31"/>
      <c r="GD23" s="31"/>
      <c r="GE23" s="31"/>
      <c r="GF23" s="31"/>
      <c r="GG23" s="31"/>
      <c r="GH23" s="31"/>
      <c r="GI23" s="31"/>
      <c r="GJ23" s="31"/>
      <c r="GK23" s="31"/>
      <c r="GL23" s="31"/>
      <c r="GM23" s="31"/>
      <c r="GN23" s="31"/>
      <c r="GO23" s="31"/>
      <c r="GP23" s="31"/>
      <c r="GQ23" s="31"/>
      <c r="GR23" s="31"/>
      <c r="GS23" s="31"/>
      <c r="GT23" s="31"/>
      <c r="GU23" s="31"/>
      <c r="GV23" s="31"/>
      <c r="GW23" s="31"/>
      <c r="GX23" s="31"/>
      <c r="GY23" s="31"/>
      <c r="GZ23" s="31"/>
      <c r="HA23" s="31"/>
      <c r="HB23" s="31"/>
      <c r="HC23" s="31"/>
      <c r="HD23" s="31"/>
      <c r="HE23" s="31"/>
      <c r="HF23" s="31"/>
      <c r="HG23" s="31"/>
      <c r="HH23" s="31"/>
      <c r="HI23" s="31"/>
      <c r="HJ23" s="31"/>
      <c r="HK23" s="31"/>
      <c r="HL23" s="31"/>
      <c r="HM23" s="31"/>
      <c r="HN23" s="31"/>
      <c r="HO23" s="31"/>
      <c r="HP23" s="31"/>
      <c r="HQ23" s="31"/>
      <c r="HR23" s="31"/>
      <c r="HS23" s="31"/>
      <c r="HT23" s="31"/>
      <c r="HU23" s="31"/>
      <c r="HV23" s="31"/>
      <c r="HW23" s="31"/>
      <c r="HX23" s="31"/>
      <c r="HY23" s="31"/>
      <c r="HZ23" s="31"/>
      <c r="IA23" s="31"/>
      <c r="IB23" s="31"/>
      <c r="IC23" s="31"/>
      <c r="ID23" s="31"/>
      <c r="IE23" s="31"/>
      <c r="IF23" s="31"/>
      <c r="IG23" s="31"/>
      <c r="IH23" s="31"/>
      <c r="II23" s="31"/>
      <c r="IJ23" s="31"/>
      <c r="IK23" s="31"/>
      <c r="IL23" s="31"/>
      <c r="IM23" s="31"/>
      <c r="IN23" s="31"/>
      <c r="IO23" s="31"/>
      <c r="IP23" s="31"/>
      <c r="IQ23" s="31"/>
      <c r="IR23" s="31"/>
      <c r="IS23" s="31"/>
      <c r="IT23" s="31"/>
      <c r="IU23" s="31"/>
      <c r="IV23" s="31"/>
      <c r="IW23" s="31"/>
      <c r="IX23" s="31"/>
      <c r="IY23" s="31"/>
      <c r="IZ23" s="31"/>
      <c r="JA23" s="31"/>
      <c r="JB23" s="31"/>
      <c r="JC23" s="31"/>
      <c r="JD23" s="31"/>
      <c r="JE23" s="31"/>
      <c r="JF23" s="31"/>
      <c r="JG23" s="31"/>
      <c r="JH23" s="31"/>
      <c r="JI23" s="31"/>
      <c r="JJ23" s="31"/>
      <c r="JK23" s="31"/>
      <c r="JL23" s="31"/>
      <c r="JM23" s="31"/>
      <c r="JN23" s="31"/>
      <c r="JO23" s="31"/>
      <c r="JP23" s="31"/>
      <c r="JQ23" s="31"/>
      <c r="JR23" s="31"/>
      <c r="JS23" s="31"/>
      <c r="JT23" s="31"/>
      <c r="JU23" s="31"/>
      <c r="JV23" s="31"/>
      <c r="JW23" s="31"/>
      <c r="JX23" s="31"/>
      <c r="JY23" s="31"/>
      <c r="JZ23" s="31"/>
      <c r="KA23" s="31"/>
      <c r="KB23" s="31"/>
      <c r="KC23" s="31"/>
      <c r="KD23" s="31"/>
      <c r="KE23" s="31"/>
      <c r="KF23" s="31"/>
      <c r="KG23" s="31"/>
      <c r="KH23" s="31"/>
      <c r="KI23" s="31"/>
      <c r="KJ23" s="31"/>
      <c r="KK23" s="31"/>
      <c r="KL23" s="31"/>
      <c r="KM23" s="31"/>
      <c r="KN23" s="31"/>
      <c r="KO23" s="31"/>
      <c r="KP23" s="31"/>
      <c r="KQ23" s="31"/>
      <c r="KR23" s="31"/>
      <c r="KS23" s="31"/>
      <c r="KT23" s="31"/>
      <c r="KU23" s="31"/>
      <c r="KV23" s="31"/>
      <c r="KW23" s="31"/>
      <c r="KX23" s="31"/>
      <c r="KY23" s="31"/>
      <c r="KZ23" s="31"/>
      <c r="LA23" s="31"/>
      <c r="LB23" s="31"/>
      <c r="LC23" s="31"/>
      <c r="LD23" s="31"/>
      <c r="LE23" s="31"/>
      <c r="LF23" s="31"/>
      <c r="LG23" s="31"/>
      <c r="LH23" s="31"/>
      <c r="LI23" s="31"/>
      <c r="LJ23" s="31"/>
      <c r="LK23" s="31"/>
      <c r="LL23" s="31"/>
      <c r="LM23" s="31"/>
      <c r="LN23" s="31"/>
      <c r="LO23" s="31"/>
      <c r="LP23" s="31"/>
      <c r="LQ23" s="31"/>
      <c r="LR23" s="31"/>
      <c r="LS23" s="31"/>
      <c r="LT23" s="31"/>
      <c r="LU23" s="31"/>
      <c r="LV23" s="31"/>
      <c r="LW23" s="31"/>
      <c r="LX23" s="31"/>
      <c r="LY23" s="31"/>
      <c r="LZ23" s="31"/>
      <c r="MA23" s="31"/>
      <c r="MB23" s="31"/>
      <c r="MC23" s="31"/>
      <c r="MD23" s="31"/>
      <c r="ME23" s="31"/>
      <c r="MF23" s="31"/>
      <c r="MG23" s="31"/>
      <c r="MH23" s="31"/>
      <c r="MI23" s="31"/>
      <c r="MJ23" s="31"/>
      <c r="MK23" s="31"/>
      <c r="ML23" s="31"/>
      <c r="MM23" s="31"/>
      <c r="MN23" s="31"/>
      <c r="MO23" s="31"/>
      <c r="MP23" s="31"/>
      <c r="MQ23" s="31"/>
      <c r="MR23" s="31"/>
      <c r="MS23" s="31"/>
      <c r="MT23" s="31"/>
      <c r="MU23" s="31"/>
      <c r="MV23" s="31"/>
      <c r="MW23" s="31"/>
      <c r="MX23" s="31"/>
      <c r="MY23" s="31"/>
      <c r="MZ23" s="31"/>
      <c r="NA23" s="31"/>
      <c r="NB23" s="31"/>
      <c r="NC23" s="31"/>
      <c r="ND23" s="31"/>
      <c r="NE23" s="31"/>
      <c r="NF23" s="31"/>
      <c r="NG23" s="31"/>
      <c r="NH23" s="31"/>
      <c r="NI23" s="31"/>
      <c r="NJ23" s="31"/>
      <c r="NK23" s="31"/>
      <c r="NL23" s="31"/>
      <c r="NM23" s="31"/>
      <c r="NN23" s="31"/>
      <c r="NO23" s="31"/>
      <c r="NP23" s="31"/>
      <c r="NQ23" s="31"/>
      <c r="NR23" s="31"/>
      <c r="NS23" s="31"/>
      <c r="NT23" s="31"/>
      <c r="NU23" s="31"/>
      <c r="NV23" s="31"/>
      <c r="NW23" s="31"/>
      <c r="NX23" s="31"/>
      <c r="NY23" s="31"/>
      <c r="NZ23" s="31"/>
      <c r="OA23" s="31"/>
      <c r="OB23" s="31"/>
      <c r="OC23" s="31"/>
      <c r="OD23" s="31"/>
      <c r="OE23" s="31"/>
      <c r="OF23" s="31"/>
      <c r="OG23" s="31"/>
      <c r="OH23" s="31"/>
      <c r="OI23" s="31"/>
      <c r="OJ23" s="31"/>
      <c r="OK23" s="31"/>
      <c r="OL23" s="31"/>
      <c r="OM23" s="31"/>
      <c r="ON23" s="31"/>
      <c r="OO23" s="31"/>
      <c r="OP23" s="31"/>
      <c r="OQ23" s="31"/>
      <c r="OR23" s="31"/>
      <c r="OS23" s="31"/>
      <c r="OT23" s="31"/>
      <c r="OU23" s="31"/>
      <c r="OV23" s="31"/>
      <c r="OW23" s="31"/>
      <c r="OX23" s="31"/>
      <c r="OY23" s="31"/>
      <c r="OZ23" s="31"/>
      <c r="PA23" s="31"/>
      <c r="PB23" s="31"/>
      <c r="PC23" s="31"/>
      <c r="PD23" s="31"/>
      <c r="PE23" s="31"/>
      <c r="PF23" s="31"/>
      <c r="PG23" s="31"/>
      <c r="PH23" s="31"/>
      <c r="PI23" s="31"/>
      <c r="PJ23" s="31"/>
      <c r="PK23" s="31"/>
      <c r="PL23" s="31"/>
      <c r="PM23" s="31"/>
      <c r="PN23" s="31"/>
      <c r="PO23" s="31"/>
      <c r="PP23" s="31"/>
      <c r="PQ23" s="31"/>
      <c r="PR23" s="31"/>
      <c r="PS23" s="31"/>
      <c r="PT23" s="31"/>
      <c r="PU23" s="31"/>
      <c r="PV23" s="31"/>
      <c r="PW23" s="31"/>
      <c r="PX23" s="31"/>
      <c r="PY23" s="31"/>
      <c r="PZ23" s="31"/>
      <c r="QA23" s="31"/>
      <c r="QB23" s="31"/>
      <c r="QC23" s="31"/>
      <c r="QD23" s="31"/>
      <c r="QE23" s="31"/>
      <c r="QF23" s="31"/>
      <c r="QG23" s="31"/>
      <c r="QH23" s="31"/>
      <c r="QI23" s="31"/>
      <c r="QJ23" s="31"/>
      <c r="QK23" s="31"/>
      <c r="QL23" s="31"/>
      <c r="QM23" s="31"/>
      <c r="QN23" s="31"/>
      <c r="QO23" s="31"/>
      <c r="QP23" s="31"/>
      <c r="QQ23" s="31"/>
      <c r="QR23" s="31"/>
      <c r="QS23" s="31"/>
      <c r="QT23" s="31"/>
      <c r="QU23" s="31"/>
      <c r="QV23" s="31"/>
      <c r="QW23" s="31"/>
      <c r="QX23" s="31"/>
      <c r="QY23" s="31"/>
      <c r="QZ23" s="31"/>
      <c r="RA23" s="31"/>
      <c r="RB23" s="31"/>
      <c r="RC23" s="31"/>
      <c r="RD23" s="31"/>
      <c r="RE23" s="31"/>
      <c r="RF23" s="31"/>
      <c r="RG23" s="31"/>
      <c r="RH23" s="31"/>
      <c r="RI23" s="31"/>
      <c r="RJ23" s="31"/>
      <c r="RK23" s="31"/>
      <c r="RL23" s="31"/>
      <c r="RM23" s="31"/>
      <c r="RN23" s="31"/>
      <c r="RO23" s="31"/>
      <c r="RP23" s="31"/>
      <c r="RQ23" s="31"/>
      <c r="RR23" s="31"/>
      <c r="RS23" s="31"/>
      <c r="RT23" s="31"/>
      <c r="RU23" s="31"/>
      <c r="RV23" s="31"/>
      <c r="RW23" s="31"/>
      <c r="RX23" s="31"/>
      <c r="RY23" s="31"/>
      <c r="RZ23" s="31"/>
      <c r="SA23" s="31"/>
      <c r="SB23" s="31"/>
      <c r="SC23" s="31"/>
      <c r="SD23" s="31"/>
      <c r="SE23" s="31"/>
      <c r="SF23" s="31"/>
      <c r="SG23" s="31"/>
      <c r="SH23" s="31"/>
      <c r="SI23" s="31"/>
      <c r="SJ23" s="31"/>
      <c r="SK23" s="31"/>
      <c r="SL23" s="31"/>
      <c r="SM23" s="31"/>
      <c r="SN23" s="31"/>
      <c r="SO23" s="31"/>
      <c r="SP23" s="31"/>
      <c r="SQ23" s="31"/>
      <c r="SR23" s="31"/>
      <c r="SS23" s="31"/>
      <c r="ST23" s="31"/>
      <c r="SU23" s="31"/>
      <c r="SV23" s="31"/>
      <c r="SW23" s="31"/>
      <c r="SX23" s="31"/>
      <c r="SY23" s="31"/>
      <c r="SZ23" s="31"/>
      <c r="TA23" s="31"/>
      <c r="TB23" s="31"/>
      <c r="TC23" s="31"/>
      <c r="TD23" s="31"/>
      <c r="TE23" s="31"/>
      <c r="TF23" s="31"/>
      <c r="TG23" s="31"/>
      <c r="TH23" s="31"/>
      <c r="TI23" s="31"/>
      <c r="TJ23" s="31"/>
      <c r="TK23" s="31"/>
      <c r="TL23" s="31"/>
      <c r="TM23" s="31"/>
      <c r="TN23" s="31"/>
      <c r="TO23" s="31"/>
      <c r="TP23" s="31"/>
      <c r="TQ23" s="31"/>
      <c r="TR23" s="31"/>
      <c r="TS23" s="31"/>
      <c r="TT23" s="31"/>
      <c r="TU23" s="31"/>
      <c r="TV23" s="31"/>
      <c r="TW23" s="31"/>
      <c r="TX23" s="31"/>
      <c r="TY23" s="31"/>
      <c r="TZ23" s="31"/>
      <c r="UA23" s="31"/>
      <c r="UB23" s="31"/>
      <c r="UC23" s="31"/>
      <c r="UD23" s="31"/>
      <c r="UE23" s="31"/>
      <c r="UF23" s="31"/>
      <c r="UG23" s="31"/>
      <c r="UH23" s="31"/>
      <c r="UI23" s="31"/>
      <c r="UJ23" s="31"/>
      <c r="UK23" s="31"/>
      <c r="UL23" s="31"/>
      <c r="UM23" s="31"/>
      <c r="UN23" s="31"/>
      <c r="UO23" s="31"/>
      <c r="UP23" s="31"/>
      <c r="UQ23" s="31"/>
      <c r="UR23" s="31"/>
      <c r="US23" s="31"/>
      <c r="UT23" s="31"/>
      <c r="UU23" s="31"/>
      <c r="UV23" s="31"/>
      <c r="UW23" s="31"/>
      <c r="UX23" s="31"/>
      <c r="UY23" s="31"/>
      <c r="UZ23" s="31"/>
      <c r="VA23" s="31"/>
      <c r="VB23" s="31"/>
      <c r="VC23" s="31"/>
      <c r="VD23" s="31"/>
      <c r="VE23" s="31"/>
      <c r="VF23" s="31"/>
      <c r="VG23" s="31"/>
      <c r="VH23" s="31"/>
      <c r="VI23" s="31"/>
      <c r="VJ23" s="31"/>
      <c r="VK23" s="31"/>
      <c r="VL23" s="31"/>
      <c r="VM23" s="31"/>
      <c r="VN23" s="31"/>
      <c r="VO23" s="31"/>
      <c r="VP23" s="31"/>
      <c r="VQ23" s="31"/>
      <c r="VR23" s="31"/>
      <c r="VS23" s="31"/>
      <c r="VT23" s="31"/>
      <c r="VU23" s="31"/>
      <c r="VV23" s="31"/>
      <c r="VW23" s="31"/>
      <c r="VX23" s="31"/>
      <c r="VY23" s="31"/>
      <c r="VZ23" s="31"/>
      <c r="WA23" s="31"/>
      <c r="WB23" s="31"/>
      <c r="WC23" s="31"/>
      <c r="WD23" s="31"/>
      <c r="WE23" s="31"/>
      <c r="WF23" s="31"/>
      <c r="WG23" s="31"/>
      <c r="WH23" s="31"/>
      <c r="WI23" s="31"/>
      <c r="WJ23" s="31"/>
      <c r="WK23" s="31"/>
      <c r="WL23" s="31"/>
      <c r="WM23" s="31"/>
      <c r="WN23" s="31"/>
      <c r="WO23" s="31"/>
      <c r="WP23" s="31"/>
      <c r="WQ23" s="31"/>
      <c r="WR23" s="31"/>
      <c r="WS23" s="31"/>
      <c r="WT23" s="31"/>
      <c r="WU23" s="31"/>
      <c r="WV23" s="31"/>
      <c r="WW23" s="31"/>
      <c r="WX23" s="31"/>
      <c r="WY23" s="31"/>
      <c r="WZ23" s="31"/>
      <c r="XA23" s="31"/>
      <c r="XB23" s="31"/>
      <c r="XC23" s="31"/>
      <c r="XD23" s="31"/>
      <c r="XE23" s="31"/>
      <c r="XF23" s="31"/>
      <c r="XG23" s="31"/>
      <c r="XH23" s="31"/>
      <c r="XI23" s="31"/>
      <c r="XJ23" s="31"/>
      <c r="XK23" s="31"/>
      <c r="XL23" s="31"/>
      <c r="XM23" s="31"/>
      <c r="XN23" s="31"/>
      <c r="XO23" s="31"/>
      <c r="XP23" s="31"/>
      <c r="XQ23" s="31"/>
      <c r="XR23" s="31"/>
      <c r="XS23" s="31"/>
      <c r="XT23" s="31"/>
      <c r="XU23" s="31"/>
      <c r="XV23" s="31"/>
      <c r="XW23" s="31"/>
      <c r="XX23" s="31"/>
      <c r="XY23" s="31"/>
      <c r="XZ23" s="31"/>
      <c r="YA23" s="31"/>
      <c r="YB23" s="31"/>
      <c r="YC23" s="31"/>
      <c r="YD23" s="31"/>
      <c r="YE23" s="31"/>
      <c r="YF23" s="31"/>
      <c r="YG23" s="31"/>
      <c r="YH23" s="31"/>
    </row>
    <row r="24" spans="1:658" s="17" customFormat="1" ht="300" customHeight="1" x14ac:dyDescent="0.2">
      <c r="A24" s="79" t="s">
        <v>58</v>
      </c>
      <c r="B24" s="65"/>
      <c r="C24" s="66">
        <v>20</v>
      </c>
      <c r="D24" s="66" t="s">
        <v>4</v>
      </c>
      <c r="E24" s="172" t="s">
        <v>165</v>
      </c>
      <c r="F24" s="172"/>
      <c r="G24" s="172"/>
      <c r="H24" s="172"/>
      <c r="I24" s="172"/>
      <c r="J24" s="172"/>
      <c r="K24" s="172"/>
      <c r="L24" s="172"/>
      <c r="M24" s="172"/>
      <c r="N24" s="77">
        <v>579</v>
      </c>
      <c r="O24" s="77">
        <v>494</v>
      </c>
      <c r="P24" s="120"/>
      <c r="Q24" s="120"/>
      <c r="R24" s="120"/>
      <c r="S24" s="120"/>
      <c r="T24" s="120"/>
      <c r="U24" s="120"/>
      <c r="V24" s="120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/>
      <c r="AV24" s="32"/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/>
      <c r="BH24" s="32"/>
      <c r="BI24" s="32"/>
      <c r="BJ24" s="32"/>
      <c r="BK24" s="32"/>
      <c r="BL24" s="32"/>
      <c r="BM24" s="32"/>
      <c r="BN24" s="32"/>
      <c r="BO24" s="32"/>
      <c r="BP24" s="32"/>
      <c r="BQ24" s="32"/>
      <c r="BR24" s="32"/>
      <c r="BS24" s="32"/>
      <c r="BT24" s="32"/>
      <c r="BU24" s="32"/>
      <c r="BV24" s="32"/>
      <c r="BW24" s="32"/>
      <c r="BX24" s="32"/>
      <c r="BY24" s="32"/>
      <c r="BZ24" s="32"/>
      <c r="CA24" s="32"/>
      <c r="CB24" s="32"/>
      <c r="CC24" s="32"/>
      <c r="CD24" s="32"/>
      <c r="CE24" s="32"/>
      <c r="CF24" s="32"/>
      <c r="CG24" s="32"/>
      <c r="CH24" s="32"/>
      <c r="CI24" s="32"/>
      <c r="CJ24" s="32"/>
      <c r="CK24" s="32"/>
      <c r="CL24" s="32"/>
      <c r="CM24" s="32"/>
      <c r="CN24" s="32"/>
      <c r="CO24" s="32"/>
      <c r="CP24" s="32"/>
      <c r="CQ24" s="32"/>
      <c r="CR24" s="32"/>
      <c r="CS24" s="32"/>
      <c r="CT24" s="32"/>
      <c r="CU24" s="32"/>
      <c r="CV24" s="32"/>
      <c r="CW24" s="32"/>
      <c r="CX24" s="32"/>
      <c r="CY24" s="32"/>
      <c r="CZ24" s="32"/>
      <c r="DA24" s="32"/>
      <c r="DB24" s="32"/>
      <c r="DC24" s="32"/>
      <c r="DD24" s="32"/>
      <c r="DE24" s="32"/>
      <c r="DF24" s="32"/>
      <c r="DG24" s="32"/>
      <c r="DH24" s="32"/>
      <c r="DI24" s="32"/>
      <c r="DJ24" s="32"/>
      <c r="DK24" s="32"/>
      <c r="DL24" s="32"/>
      <c r="DM24" s="32"/>
      <c r="DN24" s="32"/>
      <c r="DO24" s="32"/>
      <c r="DP24" s="32"/>
      <c r="DQ24" s="32"/>
      <c r="DR24" s="32"/>
      <c r="DS24" s="32"/>
      <c r="DT24" s="32"/>
      <c r="DU24" s="32"/>
      <c r="DV24" s="32"/>
      <c r="DW24" s="32"/>
      <c r="DX24" s="32"/>
      <c r="DY24" s="32"/>
      <c r="DZ24" s="32"/>
      <c r="EA24" s="32"/>
      <c r="EB24" s="32"/>
      <c r="EC24" s="32"/>
      <c r="ED24" s="32"/>
      <c r="EE24" s="32"/>
      <c r="EF24" s="32"/>
      <c r="EG24" s="32"/>
      <c r="EH24" s="32"/>
      <c r="EI24" s="32"/>
      <c r="EJ24" s="32"/>
      <c r="EK24" s="32"/>
      <c r="EL24" s="32"/>
      <c r="EM24" s="32"/>
      <c r="EN24" s="32"/>
      <c r="EO24" s="32"/>
      <c r="EP24" s="32"/>
      <c r="EQ24" s="32"/>
      <c r="ER24" s="32"/>
      <c r="ES24" s="32"/>
      <c r="ET24" s="32"/>
      <c r="EU24" s="32"/>
      <c r="EV24" s="32"/>
      <c r="EW24" s="32"/>
      <c r="EX24" s="32"/>
      <c r="EY24" s="32"/>
      <c r="EZ24" s="32"/>
      <c r="FA24" s="32"/>
      <c r="FB24" s="32"/>
      <c r="FC24" s="32"/>
      <c r="FD24" s="32"/>
      <c r="FE24" s="32"/>
      <c r="FF24" s="32"/>
      <c r="FG24" s="32"/>
      <c r="FH24" s="32"/>
      <c r="FI24" s="32"/>
      <c r="FJ24" s="32"/>
      <c r="FK24" s="32"/>
      <c r="FL24" s="32"/>
      <c r="FM24" s="32"/>
      <c r="FN24" s="32"/>
      <c r="FO24" s="32"/>
      <c r="FP24" s="32"/>
      <c r="FQ24" s="32"/>
      <c r="FR24" s="32"/>
      <c r="FS24" s="32"/>
      <c r="FT24" s="32"/>
      <c r="FU24" s="32"/>
      <c r="FV24" s="32"/>
      <c r="FW24" s="32"/>
      <c r="FX24" s="32"/>
      <c r="FY24" s="32"/>
      <c r="FZ24" s="32"/>
      <c r="GA24" s="32"/>
      <c r="GB24" s="32"/>
      <c r="GC24" s="32"/>
      <c r="GD24" s="32"/>
      <c r="GE24" s="32"/>
      <c r="GF24" s="32"/>
      <c r="GG24" s="32"/>
      <c r="GH24" s="32"/>
      <c r="GI24" s="32"/>
      <c r="GJ24" s="32"/>
      <c r="GK24" s="32"/>
      <c r="GL24" s="32"/>
      <c r="GM24" s="32"/>
      <c r="GN24" s="32"/>
      <c r="GO24" s="32"/>
      <c r="GP24" s="32"/>
      <c r="GQ24" s="32"/>
      <c r="GR24" s="32"/>
      <c r="GS24" s="32"/>
      <c r="GT24" s="32"/>
      <c r="GU24" s="32"/>
      <c r="GV24" s="32"/>
      <c r="GW24" s="32"/>
      <c r="GX24" s="32"/>
      <c r="GY24" s="32"/>
      <c r="GZ24" s="32"/>
      <c r="HA24" s="32"/>
      <c r="HB24" s="32"/>
      <c r="HC24" s="32"/>
      <c r="HD24" s="32"/>
      <c r="HE24" s="32"/>
      <c r="HF24" s="32"/>
      <c r="HG24" s="32"/>
      <c r="HH24" s="32"/>
      <c r="HI24" s="32"/>
      <c r="HJ24" s="32"/>
      <c r="HK24" s="32"/>
      <c r="HL24" s="32"/>
      <c r="HM24" s="32"/>
      <c r="HN24" s="32"/>
      <c r="HO24" s="32"/>
      <c r="HP24" s="32"/>
      <c r="HQ24" s="32"/>
      <c r="HR24" s="32"/>
      <c r="HS24" s="32"/>
      <c r="HT24" s="32"/>
      <c r="HU24" s="32"/>
      <c r="HV24" s="32"/>
      <c r="HW24" s="32"/>
      <c r="HX24" s="32"/>
      <c r="HY24" s="32"/>
      <c r="HZ24" s="32"/>
      <c r="IA24" s="32"/>
      <c r="IB24" s="32"/>
      <c r="IC24" s="32"/>
      <c r="ID24" s="32"/>
      <c r="IE24" s="32"/>
      <c r="IF24" s="32"/>
      <c r="IG24" s="32"/>
      <c r="IH24" s="32"/>
      <c r="II24" s="32"/>
      <c r="IJ24" s="32"/>
      <c r="IK24" s="32"/>
      <c r="IL24" s="32"/>
      <c r="IM24" s="32"/>
      <c r="IN24" s="32"/>
      <c r="IO24" s="32"/>
      <c r="IP24" s="32"/>
      <c r="IQ24" s="32"/>
      <c r="IR24" s="32"/>
      <c r="IS24" s="32"/>
      <c r="IT24" s="32"/>
      <c r="IU24" s="32"/>
      <c r="IV24" s="32"/>
      <c r="IW24" s="32"/>
      <c r="IX24" s="32"/>
      <c r="IY24" s="32"/>
      <c r="IZ24" s="32"/>
      <c r="JA24" s="32"/>
      <c r="JB24" s="32"/>
      <c r="JC24" s="32"/>
      <c r="JD24" s="32"/>
      <c r="JE24" s="32"/>
      <c r="JF24" s="32"/>
      <c r="JG24" s="32"/>
      <c r="JH24" s="32"/>
      <c r="JI24" s="32"/>
      <c r="JJ24" s="32"/>
      <c r="JK24" s="32"/>
      <c r="JL24" s="32"/>
      <c r="JM24" s="32"/>
      <c r="JN24" s="32"/>
      <c r="JO24" s="32"/>
      <c r="JP24" s="32"/>
      <c r="JQ24" s="32"/>
      <c r="JR24" s="32"/>
      <c r="JS24" s="32"/>
      <c r="JT24" s="32"/>
      <c r="JU24" s="32"/>
      <c r="JV24" s="32"/>
      <c r="JW24" s="32"/>
      <c r="JX24" s="32"/>
      <c r="JY24" s="32"/>
      <c r="JZ24" s="32"/>
      <c r="KA24" s="32"/>
      <c r="KB24" s="32"/>
      <c r="KC24" s="32"/>
      <c r="KD24" s="32"/>
      <c r="KE24" s="32"/>
      <c r="KF24" s="32"/>
      <c r="KG24" s="32"/>
      <c r="KH24" s="32"/>
      <c r="KI24" s="32"/>
      <c r="KJ24" s="32"/>
      <c r="KK24" s="32"/>
      <c r="KL24" s="32"/>
      <c r="KM24" s="32"/>
      <c r="KN24" s="32"/>
      <c r="KO24" s="32"/>
      <c r="KP24" s="32"/>
      <c r="KQ24" s="32"/>
      <c r="KR24" s="32"/>
      <c r="KS24" s="32"/>
      <c r="KT24" s="32"/>
      <c r="KU24" s="32"/>
      <c r="KV24" s="32"/>
      <c r="KW24" s="32"/>
      <c r="KX24" s="32"/>
      <c r="KY24" s="32"/>
      <c r="KZ24" s="32"/>
      <c r="LA24" s="32"/>
      <c r="LB24" s="32"/>
      <c r="LC24" s="32"/>
      <c r="LD24" s="32"/>
      <c r="LE24" s="32"/>
      <c r="LF24" s="32"/>
      <c r="LG24" s="32"/>
      <c r="LH24" s="32"/>
      <c r="LI24" s="32"/>
      <c r="LJ24" s="32"/>
      <c r="LK24" s="32"/>
      <c r="LL24" s="32"/>
      <c r="LM24" s="32"/>
      <c r="LN24" s="32"/>
      <c r="LO24" s="32"/>
      <c r="LP24" s="32"/>
      <c r="LQ24" s="32"/>
      <c r="LR24" s="32"/>
      <c r="LS24" s="32"/>
      <c r="LT24" s="32"/>
      <c r="LU24" s="32"/>
      <c r="LV24" s="32"/>
      <c r="LW24" s="32"/>
      <c r="LX24" s="32"/>
      <c r="LY24" s="32"/>
      <c r="LZ24" s="32"/>
      <c r="MA24" s="32"/>
      <c r="MB24" s="32"/>
      <c r="MC24" s="32"/>
      <c r="MD24" s="32"/>
      <c r="ME24" s="32"/>
      <c r="MF24" s="32"/>
      <c r="MG24" s="32"/>
      <c r="MH24" s="32"/>
      <c r="MI24" s="32"/>
      <c r="MJ24" s="32"/>
      <c r="MK24" s="32"/>
      <c r="ML24" s="32"/>
      <c r="MM24" s="32"/>
      <c r="MN24" s="32"/>
      <c r="MO24" s="32"/>
      <c r="MP24" s="32"/>
      <c r="MQ24" s="32"/>
      <c r="MR24" s="32"/>
      <c r="MS24" s="32"/>
      <c r="MT24" s="32"/>
      <c r="MU24" s="32"/>
      <c r="MV24" s="32"/>
      <c r="MW24" s="32"/>
      <c r="MX24" s="32"/>
      <c r="MY24" s="32"/>
      <c r="MZ24" s="32"/>
      <c r="NA24" s="32"/>
      <c r="NB24" s="32"/>
      <c r="NC24" s="32"/>
      <c r="ND24" s="32"/>
      <c r="NE24" s="32"/>
      <c r="NF24" s="32"/>
      <c r="NG24" s="32"/>
      <c r="NH24" s="32"/>
      <c r="NI24" s="32"/>
      <c r="NJ24" s="32"/>
      <c r="NK24" s="32"/>
      <c r="NL24" s="32"/>
      <c r="NM24" s="32"/>
      <c r="NN24" s="32"/>
      <c r="NO24" s="32"/>
      <c r="NP24" s="32"/>
      <c r="NQ24" s="32"/>
      <c r="NR24" s="32"/>
      <c r="NS24" s="32"/>
      <c r="NT24" s="32"/>
      <c r="NU24" s="32"/>
      <c r="NV24" s="32"/>
      <c r="NW24" s="32"/>
      <c r="NX24" s="32"/>
      <c r="NY24" s="32"/>
      <c r="NZ24" s="32"/>
      <c r="OA24" s="32"/>
      <c r="OB24" s="32"/>
      <c r="OC24" s="32"/>
      <c r="OD24" s="32"/>
      <c r="OE24" s="32"/>
      <c r="OF24" s="32"/>
      <c r="OG24" s="32"/>
      <c r="OH24" s="32"/>
      <c r="OI24" s="32"/>
      <c r="OJ24" s="32"/>
      <c r="OK24" s="32"/>
      <c r="OL24" s="32"/>
      <c r="OM24" s="32"/>
      <c r="ON24" s="32"/>
      <c r="OO24" s="32"/>
      <c r="OP24" s="32"/>
      <c r="OQ24" s="32"/>
      <c r="OR24" s="32"/>
      <c r="OS24" s="32"/>
      <c r="OT24" s="32"/>
      <c r="OU24" s="32"/>
      <c r="OV24" s="32"/>
      <c r="OW24" s="32"/>
      <c r="OX24" s="32"/>
      <c r="OY24" s="32"/>
      <c r="OZ24" s="32"/>
      <c r="PA24" s="32"/>
      <c r="PB24" s="32"/>
      <c r="PC24" s="32"/>
      <c r="PD24" s="32"/>
      <c r="PE24" s="32"/>
      <c r="PF24" s="32"/>
      <c r="PG24" s="32"/>
      <c r="PH24" s="32"/>
      <c r="PI24" s="32"/>
      <c r="PJ24" s="32"/>
      <c r="PK24" s="32"/>
      <c r="PL24" s="32"/>
      <c r="PM24" s="32"/>
      <c r="PN24" s="32"/>
      <c r="PO24" s="32"/>
      <c r="PP24" s="32"/>
      <c r="PQ24" s="32"/>
      <c r="PR24" s="32"/>
      <c r="PS24" s="32"/>
      <c r="PT24" s="32"/>
      <c r="PU24" s="32"/>
      <c r="PV24" s="32"/>
      <c r="PW24" s="32"/>
      <c r="PX24" s="32"/>
      <c r="PY24" s="32"/>
      <c r="PZ24" s="32"/>
      <c r="QA24" s="32"/>
      <c r="QB24" s="32"/>
      <c r="QC24" s="32"/>
      <c r="QD24" s="32"/>
      <c r="QE24" s="32"/>
      <c r="QF24" s="32"/>
      <c r="QG24" s="32"/>
      <c r="QH24" s="32"/>
      <c r="QI24" s="32"/>
      <c r="QJ24" s="32"/>
      <c r="QK24" s="32"/>
      <c r="QL24" s="32"/>
      <c r="QM24" s="32"/>
      <c r="QN24" s="32"/>
      <c r="QO24" s="32"/>
      <c r="QP24" s="32"/>
      <c r="QQ24" s="32"/>
      <c r="QR24" s="32"/>
      <c r="QS24" s="32"/>
      <c r="QT24" s="32"/>
      <c r="QU24" s="32"/>
      <c r="QV24" s="32"/>
      <c r="QW24" s="32"/>
      <c r="QX24" s="32"/>
      <c r="QY24" s="32"/>
      <c r="QZ24" s="32"/>
      <c r="RA24" s="32"/>
      <c r="RB24" s="32"/>
      <c r="RC24" s="32"/>
      <c r="RD24" s="32"/>
      <c r="RE24" s="32"/>
      <c r="RF24" s="32"/>
      <c r="RG24" s="32"/>
      <c r="RH24" s="32"/>
      <c r="RI24" s="32"/>
      <c r="RJ24" s="32"/>
      <c r="RK24" s="32"/>
      <c r="RL24" s="32"/>
      <c r="RM24" s="32"/>
      <c r="RN24" s="32"/>
      <c r="RO24" s="32"/>
      <c r="RP24" s="32"/>
      <c r="RQ24" s="32"/>
      <c r="RR24" s="32"/>
      <c r="RS24" s="32"/>
      <c r="RT24" s="32"/>
      <c r="RU24" s="32"/>
      <c r="RV24" s="32"/>
      <c r="RW24" s="32"/>
      <c r="RX24" s="32"/>
      <c r="RY24" s="32"/>
      <c r="RZ24" s="32"/>
      <c r="SA24" s="32"/>
      <c r="SB24" s="32"/>
      <c r="SC24" s="32"/>
      <c r="SD24" s="32"/>
      <c r="SE24" s="32"/>
      <c r="SF24" s="32"/>
      <c r="SG24" s="32"/>
      <c r="SH24" s="32"/>
      <c r="SI24" s="32"/>
      <c r="SJ24" s="32"/>
      <c r="SK24" s="32"/>
      <c r="SL24" s="32"/>
      <c r="SM24" s="32"/>
      <c r="SN24" s="32"/>
      <c r="SO24" s="32"/>
      <c r="SP24" s="32"/>
      <c r="SQ24" s="32"/>
      <c r="SR24" s="32"/>
      <c r="SS24" s="32"/>
      <c r="ST24" s="32"/>
      <c r="SU24" s="32"/>
      <c r="SV24" s="32"/>
      <c r="SW24" s="32"/>
      <c r="SX24" s="32"/>
      <c r="SY24" s="32"/>
      <c r="SZ24" s="32"/>
      <c r="TA24" s="32"/>
      <c r="TB24" s="32"/>
      <c r="TC24" s="32"/>
      <c r="TD24" s="32"/>
      <c r="TE24" s="32"/>
      <c r="TF24" s="32"/>
      <c r="TG24" s="32"/>
      <c r="TH24" s="32"/>
      <c r="TI24" s="32"/>
      <c r="TJ24" s="32"/>
      <c r="TK24" s="32"/>
      <c r="TL24" s="32"/>
      <c r="TM24" s="32"/>
      <c r="TN24" s="32"/>
      <c r="TO24" s="32"/>
      <c r="TP24" s="32"/>
      <c r="TQ24" s="32"/>
      <c r="TR24" s="32"/>
      <c r="TS24" s="32"/>
      <c r="TT24" s="32"/>
      <c r="TU24" s="32"/>
      <c r="TV24" s="32"/>
      <c r="TW24" s="32"/>
      <c r="TX24" s="32"/>
      <c r="TY24" s="32"/>
      <c r="TZ24" s="32"/>
      <c r="UA24" s="32"/>
      <c r="UB24" s="32"/>
      <c r="UC24" s="32"/>
      <c r="UD24" s="32"/>
      <c r="UE24" s="32"/>
      <c r="UF24" s="32"/>
      <c r="UG24" s="32"/>
      <c r="UH24" s="32"/>
      <c r="UI24" s="32"/>
      <c r="UJ24" s="32"/>
      <c r="UK24" s="32"/>
      <c r="UL24" s="32"/>
      <c r="UM24" s="32"/>
      <c r="UN24" s="32"/>
      <c r="UO24" s="32"/>
      <c r="UP24" s="32"/>
      <c r="UQ24" s="32"/>
      <c r="UR24" s="32"/>
      <c r="US24" s="32"/>
      <c r="UT24" s="32"/>
      <c r="UU24" s="32"/>
      <c r="UV24" s="32"/>
      <c r="UW24" s="32"/>
      <c r="UX24" s="32"/>
      <c r="UY24" s="32"/>
      <c r="UZ24" s="32"/>
      <c r="VA24" s="32"/>
      <c r="VB24" s="32"/>
      <c r="VC24" s="32"/>
      <c r="VD24" s="32"/>
      <c r="VE24" s="32"/>
      <c r="VF24" s="32"/>
      <c r="VG24" s="32"/>
      <c r="VH24" s="32"/>
      <c r="VI24" s="32"/>
      <c r="VJ24" s="32"/>
      <c r="VK24" s="32"/>
      <c r="VL24" s="32"/>
      <c r="VM24" s="32"/>
      <c r="VN24" s="32"/>
      <c r="VO24" s="32"/>
      <c r="VP24" s="32"/>
      <c r="VQ24" s="32"/>
      <c r="VR24" s="32"/>
      <c r="VS24" s="32"/>
      <c r="VT24" s="32"/>
      <c r="VU24" s="32"/>
      <c r="VV24" s="32"/>
      <c r="VW24" s="32"/>
      <c r="VX24" s="32"/>
      <c r="VY24" s="32"/>
      <c r="VZ24" s="32"/>
      <c r="WA24" s="32"/>
      <c r="WB24" s="32"/>
      <c r="WC24" s="32"/>
      <c r="WD24" s="32"/>
      <c r="WE24" s="32"/>
      <c r="WF24" s="32"/>
      <c r="WG24" s="32"/>
      <c r="WH24" s="32"/>
      <c r="WI24" s="32"/>
      <c r="WJ24" s="32"/>
      <c r="WK24" s="32"/>
      <c r="WL24" s="32"/>
      <c r="WM24" s="32"/>
      <c r="WN24" s="32"/>
      <c r="WO24" s="32"/>
      <c r="WP24" s="32"/>
      <c r="WQ24" s="32"/>
      <c r="WR24" s="32"/>
      <c r="WS24" s="32"/>
      <c r="WT24" s="32"/>
      <c r="WU24" s="32"/>
      <c r="WV24" s="32"/>
      <c r="WW24" s="32"/>
      <c r="WX24" s="32"/>
      <c r="WY24" s="32"/>
      <c r="WZ24" s="32"/>
      <c r="XA24" s="32"/>
      <c r="XB24" s="32"/>
      <c r="XC24" s="32"/>
      <c r="XD24" s="32"/>
      <c r="XE24" s="32"/>
      <c r="XF24" s="32"/>
      <c r="XG24" s="32"/>
      <c r="XH24" s="32"/>
      <c r="XI24" s="32"/>
      <c r="XJ24" s="32"/>
      <c r="XK24" s="32"/>
      <c r="XL24" s="32"/>
      <c r="XM24" s="32"/>
      <c r="XN24" s="32"/>
      <c r="XO24" s="32"/>
      <c r="XP24" s="32"/>
      <c r="XQ24" s="32"/>
      <c r="XR24" s="32"/>
      <c r="XS24" s="32"/>
      <c r="XT24" s="32"/>
      <c r="XU24" s="32"/>
      <c r="XV24" s="32"/>
      <c r="XW24" s="32"/>
      <c r="XX24" s="32"/>
      <c r="XY24" s="32"/>
      <c r="XZ24" s="32"/>
      <c r="YA24" s="32"/>
      <c r="YB24" s="32"/>
      <c r="YC24" s="32"/>
      <c r="YD24" s="32"/>
      <c r="YE24" s="32"/>
      <c r="YF24" s="32"/>
      <c r="YG24" s="32"/>
      <c r="YH24" s="32"/>
    </row>
    <row r="25" spans="1:658" s="17" customFormat="1" ht="300" customHeight="1" x14ac:dyDescent="0.2">
      <c r="A25" s="79" t="s">
        <v>59</v>
      </c>
      <c r="B25" s="65"/>
      <c r="C25" s="66">
        <v>30</v>
      </c>
      <c r="D25" s="66" t="s">
        <v>4</v>
      </c>
      <c r="E25" s="172" t="s">
        <v>60</v>
      </c>
      <c r="F25" s="172"/>
      <c r="G25" s="172"/>
      <c r="H25" s="172"/>
      <c r="I25" s="172"/>
      <c r="J25" s="172"/>
      <c r="K25" s="172"/>
      <c r="L25" s="172"/>
      <c r="M25" s="172"/>
      <c r="N25" s="77">
        <v>494</v>
      </c>
      <c r="O25" s="77">
        <v>422</v>
      </c>
      <c r="P25" s="120"/>
      <c r="Q25" s="120"/>
      <c r="R25" s="120"/>
      <c r="S25" s="120"/>
      <c r="T25" s="120"/>
      <c r="U25" s="120"/>
      <c r="V25" s="120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  <c r="BI25" s="32"/>
      <c r="BJ25" s="32"/>
      <c r="BK25" s="32"/>
      <c r="BL25" s="32"/>
      <c r="BM25" s="32"/>
      <c r="BN25" s="32"/>
      <c r="BO25" s="32"/>
      <c r="BP25" s="32"/>
      <c r="BQ25" s="32"/>
      <c r="BR25" s="32"/>
      <c r="BS25" s="32"/>
      <c r="BT25" s="32"/>
      <c r="BU25" s="32"/>
      <c r="BV25" s="32"/>
      <c r="BW25" s="32"/>
      <c r="BX25" s="32"/>
      <c r="BY25" s="32"/>
      <c r="BZ25" s="32"/>
      <c r="CA25" s="32"/>
      <c r="CB25" s="32"/>
      <c r="CC25" s="32"/>
      <c r="CD25" s="32"/>
      <c r="CE25" s="32"/>
      <c r="CF25" s="32"/>
      <c r="CG25" s="32"/>
      <c r="CH25" s="32"/>
      <c r="CI25" s="32"/>
      <c r="CJ25" s="32"/>
      <c r="CK25" s="32"/>
      <c r="CL25" s="32"/>
      <c r="CM25" s="32"/>
      <c r="CN25" s="32"/>
      <c r="CO25" s="32"/>
      <c r="CP25" s="32"/>
      <c r="CQ25" s="32"/>
      <c r="CR25" s="32"/>
      <c r="CS25" s="32"/>
      <c r="CT25" s="32"/>
      <c r="CU25" s="32"/>
      <c r="CV25" s="32"/>
      <c r="CW25" s="32"/>
      <c r="CX25" s="32"/>
      <c r="CY25" s="32"/>
      <c r="CZ25" s="32"/>
      <c r="DA25" s="32"/>
      <c r="DB25" s="32"/>
      <c r="DC25" s="32"/>
      <c r="DD25" s="32"/>
      <c r="DE25" s="32"/>
      <c r="DF25" s="32"/>
      <c r="DG25" s="32"/>
      <c r="DH25" s="32"/>
      <c r="DI25" s="32"/>
      <c r="DJ25" s="32"/>
      <c r="DK25" s="32"/>
      <c r="DL25" s="32"/>
      <c r="DM25" s="32"/>
      <c r="DN25" s="32"/>
      <c r="DO25" s="32"/>
      <c r="DP25" s="32"/>
      <c r="DQ25" s="32"/>
      <c r="DR25" s="32"/>
      <c r="DS25" s="32"/>
      <c r="DT25" s="32"/>
      <c r="DU25" s="32"/>
      <c r="DV25" s="32"/>
      <c r="DW25" s="32"/>
      <c r="DX25" s="32"/>
      <c r="DY25" s="32"/>
      <c r="DZ25" s="32"/>
      <c r="EA25" s="32"/>
      <c r="EB25" s="32"/>
      <c r="EC25" s="32"/>
      <c r="ED25" s="32"/>
      <c r="EE25" s="32"/>
      <c r="EF25" s="32"/>
      <c r="EG25" s="32"/>
      <c r="EH25" s="32"/>
      <c r="EI25" s="32"/>
      <c r="EJ25" s="32"/>
      <c r="EK25" s="32"/>
      <c r="EL25" s="32"/>
      <c r="EM25" s="32"/>
      <c r="EN25" s="32"/>
      <c r="EO25" s="32"/>
      <c r="EP25" s="32"/>
      <c r="EQ25" s="32"/>
      <c r="ER25" s="32"/>
      <c r="ES25" s="32"/>
      <c r="ET25" s="32"/>
      <c r="EU25" s="32"/>
      <c r="EV25" s="32"/>
      <c r="EW25" s="32"/>
      <c r="EX25" s="32"/>
      <c r="EY25" s="32"/>
      <c r="EZ25" s="32"/>
      <c r="FA25" s="32"/>
      <c r="FB25" s="32"/>
      <c r="FC25" s="32"/>
      <c r="FD25" s="32"/>
      <c r="FE25" s="32"/>
      <c r="FF25" s="32"/>
      <c r="FG25" s="32"/>
      <c r="FH25" s="32"/>
      <c r="FI25" s="32"/>
      <c r="FJ25" s="32"/>
      <c r="FK25" s="32"/>
      <c r="FL25" s="32"/>
      <c r="FM25" s="32"/>
      <c r="FN25" s="32"/>
      <c r="FO25" s="32"/>
      <c r="FP25" s="32"/>
      <c r="FQ25" s="32"/>
      <c r="FR25" s="32"/>
      <c r="FS25" s="32"/>
      <c r="FT25" s="32"/>
      <c r="FU25" s="32"/>
      <c r="FV25" s="32"/>
      <c r="FW25" s="32"/>
      <c r="FX25" s="32"/>
      <c r="FY25" s="32"/>
      <c r="FZ25" s="32"/>
      <c r="GA25" s="32"/>
      <c r="GB25" s="32"/>
      <c r="GC25" s="32"/>
      <c r="GD25" s="32"/>
      <c r="GE25" s="32"/>
      <c r="GF25" s="32"/>
      <c r="GG25" s="32"/>
      <c r="GH25" s="32"/>
      <c r="GI25" s="32"/>
      <c r="GJ25" s="32"/>
      <c r="GK25" s="32"/>
      <c r="GL25" s="32"/>
      <c r="GM25" s="32"/>
      <c r="GN25" s="32"/>
      <c r="GO25" s="32"/>
      <c r="GP25" s="32"/>
      <c r="GQ25" s="32"/>
      <c r="GR25" s="32"/>
      <c r="GS25" s="32"/>
      <c r="GT25" s="32"/>
      <c r="GU25" s="32"/>
      <c r="GV25" s="32"/>
      <c r="GW25" s="32"/>
      <c r="GX25" s="32"/>
      <c r="GY25" s="32"/>
      <c r="GZ25" s="32"/>
      <c r="HA25" s="32"/>
      <c r="HB25" s="32"/>
      <c r="HC25" s="32"/>
      <c r="HD25" s="32"/>
      <c r="HE25" s="32"/>
      <c r="HF25" s="32"/>
      <c r="HG25" s="32"/>
      <c r="HH25" s="32"/>
      <c r="HI25" s="32"/>
      <c r="HJ25" s="32"/>
      <c r="HK25" s="32"/>
      <c r="HL25" s="32"/>
      <c r="HM25" s="32"/>
      <c r="HN25" s="32"/>
      <c r="HO25" s="32"/>
      <c r="HP25" s="32"/>
      <c r="HQ25" s="32"/>
      <c r="HR25" s="32"/>
      <c r="HS25" s="32"/>
      <c r="HT25" s="32"/>
      <c r="HU25" s="32"/>
      <c r="HV25" s="32"/>
      <c r="HW25" s="32"/>
      <c r="HX25" s="32"/>
      <c r="HY25" s="32"/>
      <c r="HZ25" s="32"/>
      <c r="IA25" s="32"/>
      <c r="IB25" s="32"/>
      <c r="IC25" s="32"/>
      <c r="ID25" s="32"/>
      <c r="IE25" s="32"/>
      <c r="IF25" s="32"/>
      <c r="IG25" s="32"/>
      <c r="IH25" s="32"/>
      <c r="II25" s="32"/>
      <c r="IJ25" s="32"/>
      <c r="IK25" s="32"/>
      <c r="IL25" s="32"/>
      <c r="IM25" s="32"/>
      <c r="IN25" s="32"/>
      <c r="IO25" s="32"/>
      <c r="IP25" s="32"/>
      <c r="IQ25" s="32"/>
      <c r="IR25" s="32"/>
      <c r="IS25" s="32"/>
      <c r="IT25" s="32"/>
      <c r="IU25" s="32"/>
      <c r="IV25" s="32"/>
      <c r="IW25" s="32"/>
      <c r="IX25" s="32"/>
      <c r="IY25" s="32"/>
      <c r="IZ25" s="32"/>
      <c r="JA25" s="32"/>
      <c r="JB25" s="32"/>
      <c r="JC25" s="32"/>
      <c r="JD25" s="32"/>
      <c r="JE25" s="32"/>
      <c r="JF25" s="32"/>
      <c r="JG25" s="32"/>
      <c r="JH25" s="32"/>
      <c r="JI25" s="32"/>
      <c r="JJ25" s="32"/>
      <c r="JK25" s="32"/>
      <c r="JL25" s="32"/>
      <c r="JM25" s="32"/>
      <c r="JN25" s="32"/>
      <c r="JO25" s="32"/>
      <c r="JP25" s="32"/>
      <c r="JQ25" s="32"/>
      <c r="JR25" s="32"/>
      <c r="JS25" s="32"/>
      <c r="JT25" s="32"/>
      <c r="JU25" s="32"/>
      <c r="JV25" s="32"/>
      <c r="JW25" s="32"/>
      <c r="JX25" s="32"/>
      <c r="JY25" s="32"/>
      <c r="JZ25" s="32"/>
      <c r="KA25" s="32"/>
      <c r="KB25" s="32"/>
      <c r="KC25" s="32"/>
      <c r="KD25" s="32"/>
      <c r="KE25" s="32"/>
      <c r="KF25" s="32"/>
      <c r="KG25" s="32"/>
      <c r="KH25" s="32"/>
      <c r="KI25" s="32"/>
      <c r="KJ25" s="32"/>
      <c r="KK25" s="32"/>
      <c r="KL25" s="32"/>
      <c r="KM25" s="32"/>
      <c r="KN25" s="32"/>
      <c r="KO25" s="32"/>
      <c r="KP25" s="32"/>
      <c r="KQ25" s="32"/>
      <c r="KR25" s="32"/>
      <c r="KS25" s="32"/>
      <c r="KT25" s="32"/>
      <c r="KU25" s="32"/>
      <c r="KV25" s="32"/>
      <c r="KW25" s="32"/>
      <c r="KX25" s="32"/>
      <c r="KY25" s="32"/>
      <c r="KZ25" s="32"/>
      <c r="LA25" s="32"/>
      <c r="LB25" s="32"/>
      <c r="LC25" s="32"/>
      <c r="LD25" s="32"/>
      <c r="LE25" s="32"/>
      <c r="LF25" s="32"/>
      <c r="LG25" s="32"/>
      <c r="LH25" s="32"/>
      <c r="LI25" s="32"/>
      <c r="LJ25" s="32"/>
      <c r="LK25" s="32"/>
      <c r="LL25" s="32"/>
      <c r="LM25" s="32"/>
      <c r="LN25" s="32"/>
      <c r="LO25" s="32"/>
      <c r="LP25" s="32"/>
      <c r="LQ25" s="32"/>
      <c r="LR25" s="32"/>
      <c r="LS25" s="32"/>
      <c r="LT25" s="32"/>
      <c r="LU25" s="32"/>
      <c r="LV25" s="32"/>
      <c r="LW25" s="32"/>
      <c r="LX25" s="32"/>
      <c r="LY25" s="32"/>
      <c r="LZ25" s="32"/>
      <c r="MA25" s="32"/>
      <c r="MB25" s="32"/>
      <c r="MC25" s="32"/>
      <c r="MD25" s="32"/>
      <c r="ME25" s="32"/>
      <c r="MF25" s="32"/>
      <c r="MG25" s="32"/>
      <c r="MH25" s="32"/>
      <c r="MI25" s="32"/>
      <c r="MJ25" s="32"/>
      <c r="MK25" s="32"/>
      <c r="ML25" s="32"/>
      <c r="MM25" s="32"/>
      <c r="MN25" s="32"/>
      <c r="MO25" s="32"/>
      <c r="MP25" s="32"/>
      <c r="MQ25" s="32"/>
      <c r="MR25" s="32"/>
      <c r="MS25" s="32"/>
      <c r="MT25" s="32"/>
      <c r="MU25" s="32"/>
      <c r="MV25" s="32"/>
      <c r="MW25" s="32"/>
      <c r="MX25" s="32"/>
      <c r="MY25" s="32"/>
      <c r="MZ25" s="32"/>
      <c r="NA25" s="32"/>
      <c r="NB25" s="32"/>
      <c r="NC25" s="32"/>
      <c r="ND25" s="32"/>
      <c r="NE25" s="32"/>
      <c r="NF25" s="32"/>
      <c r="NG25" s="32"/>
      <c r="NH25" s="32"/>
      <c r="NI25" s="32"/>
      <c r="NJ25" s="32"/>
      <c r="NK25" s="32"/>
      <c r="NL25" s="32"/>
      <c r="NM25" s="32"/>
      <c r="NN25" s="32"/>
      <c r="NO25" s="32"/>
      <c r="NP25" s="32"/>
      <c r="NQ25" s="32"/>
      <c r="NR25" s="32"/>
      <c r="NS25" s="32"/>
      <c r="NT25" s="32"/>
      <c r="NU25" s="32"/>
      <c r="NV25" s="32"/>
      <c r="NW25" s="32"/>
      <c r="NX25" s="32"/>
      <c r="NY25" s="32"/>
      <c r="NZ25" s="32"/>
      <c r="OA25" s="32"/>
      <c r="OB25" s="32"/>
      <c r="OC25" s="32"/>
      <c r="OD25" s="32"/>
      <c r="OE25" s="32"/>
      <c r="OF25" s="32"/>
      <c r="OG25" s="32"/>
      <c r="OH25" s="32"/>
      <c r="OI25" s="32"/>
      <c r="OJ25" s="32"/>
      <c r="OK25" s="32"/>
      <c r="OL25" s="32"/>
      <c r="OM25" s="32"/>
      <c r="ON25" s="32"/>
      <c r="OO25" s="32"/>
      <c r="OP25" s="32"/>
      <c r="OQ25" s="32"/>
      <c r="OR25" s="32"/>
      <c r="OS25" s="32"/>
      <c r="OT25" s="32"/>
      <c r="OU25" s="32"/>
      <c r="OV25" s="32"/>
      <c r="OW25" s="32"/>
      <c r="OX25" s="32"/>
      <c r="OY25" s="32"/>
      <c r="OZ25" s="32"/>
      <c r="PA25" s="32"/>
      <c r="PB25" s="32"/>
      <c r="PC25" s="32"/>
      <c r="PD25" s="32"/>
      <c r="PE25" s="32"/>
      <c r="PF25" s="32"/>
      <c r="PG25" s="32"/>
      <c r="PH25" s="32"/>
      <c r="PI25" s="32"/>
      <c r="PJ25" s="32"/>
      <c r="PK25" s="32"/>
      <c r="PL25" s="32"/>
      <c r="PM25" s="32"/>
      <c r="PN25" s="32"/>
      <c r="PO25" s="32"/>
      <c r="PP25" s="32"/>
      <c r="PQ25" s="32"/>
      <c r="PR25" s="32"/>
      <c r="PS25" s="32"/>
      <c r="PT25" s="32"/>
      <c r="PU25" s="32"/>
      <c r="PV25" s="32"/>
      <c r="PW25" s="32"/>
      <c r="PX25" s="32"/>
      <c r="PY25" s="32"/>
      <c r="PZ25" s="32"/>
      <c r="QA25" s="32"/>
      <c r="QB25" s="32"/>
      <c r="QC25" s="32"/>
      <c r="QD25" s="32"/>
      <c r="QE25" s="32"/>
      <c r="QF25" s="32"/>
      <c r="QG25" s="32"/>
      <c r="QH25" s="32"/>
      <c r="QI25" s="32"/>
      <c r="QJ25" s="32"/>
      <c r="QK25" s="32"/>
      <c r="QL25" s="32"/>
      <c r="QM25" s="32"/>
      <c r="QN25" s="32"/>
      <c r="QO25" s="32"/>
      <c r="QP25" s="32"/>
      <c r="QQ25" s="32"/>
      <c r="QR25" s="32"/>
      <c r="QS25" s="32"/>
      <c r="QT25" s="32"/>
      <c r="QU25" s="32"/>
      <c r="QV25" s="32"/>
      <c r="QW25" s="32"/>
      <c r="QX25" s="32"/>
      <c r="QY25" s="32"/>
      <c r="QZ25" s="32"/>
      <c r="RA25" s="32"/>
      <c r="RB25" s="32"/>
      <c r="RC25" s="32"/>
      <c r="RD25" s="32"/>
      <c r="RE25" s="32"/>
      <c r="RF25" s="32"/>
      <c r="RG25" s="32"/>
      <c r="RH25" s="32"/>
      <c r="RI25" s="32"/>
      <c r="RJ25" s="32"/>
      <c r="RK25" s="32"/>
      <c r="RL25" s="32"/>
      <c r="RM25" s="32"/>
      <c r="RN25" s="32"/>
      <c r="RO25" s="32"/>
      <c r="RP25" s="32"/>
      <c r="RQ25" s="32"/>
      <c r="RR25" s="32"/>
      <c r="RS25" s="32"/>
      <c r="RT25" s="32"/>
      <c r="RU25" s="32"/>
      <c r="RV25" s="32"/>
      <c r="RW25" s="32"/>
      <c r="RX25" s="32"/>
      <c r="RY25" s="32"/>
      <c r="RZ25" s="32"/>
      <c r="SA25" s="32"/>
      <c r="SB25" s="32"/>
      <c r="SC25" s="32"/>
      <c r="SD25" s="32"/>
      <c r="SE25" s="32"/>
      <c r="SF25" s="32"/>
      <c r="SG25" s="32"/>
      <c r="SH25" s="32"/>
      <c r="SI25" s="32"/>
      <c r="SJ25" s="32"/>
      <c r="SK25" s="32"/>
      <c r="SL25" s="32"/>
      <c r="SM25" s="32"/>
      <c r="SN25" s="32"/>
      <c r="SO25" s="32"/>
      <c r="SP25" s="32"/>
      <c r="SQ25" s="32"/>
      <c r="SR25" s="32"/>
      <c r="SS25" s="32"/>
      <c r="ST25" s="32"/>
      <c r="SU25" s="32"/>
      <c r="SV25" s="32"/>
      <c r="SW25" s="32"/>
      <c r="SX25" s="32"/>
      <c r="SY25" s="32"/>
      <c r="SZ25" s="32"/>
      <c r="TA25" s="32"/>
      <c r="TB25" s="32"/>
      <c r="TC25" s="32"/>
      <c r="TD25" s="32"/>
      <c r="TE25" s="32"/>
      <c r="TF25" s="32"/>
      <c r="TG25" s="32"/>
      <c r="TH25" s="32"/>
      <c r="TI25" s="32"/>
      <c r="TJ25" s="32"/>
      <c r="TK25" s="32"/>
      <c r="TL25" s="32"/>
      <c r="TM25" s="32"/>
      <c r="TN25" s="32"/>
      <c r="TO25" s="32"/>
      <c r="TP25" s="32"/>
      <c r="TQ25" s="32"/>
      <c r="TR25" s="32"/>
      <c r="TS25" s="32"/>
      <c r="TT25" s="32"/>
      <c r="TU25" s="32"/>
      <c r="TV25" s="32"/>
      <c r="TW25" s="32"/>
      <c r="TX25" s="32"/>
      <c r="TY25" s="32"/>
      <c r="TZ25" s="32"/>
      <c r="UA25" s="32"/>
      <c r="UB25" s="32"/>
      <c r="UC25" s="32"/>
      <c r="UD25" s="32"/>
      <c r="UE25" s="32"/>
      <c r="UF25" s="32"/>
      <c r="UG25" s="32"/>
      <c r="UH25" s="32"/>
      <c r="UI25" s="32"/>
      <c r="UJ25" s="32"/>
      <c r="UK25" s="32"/>
      <c r="UL25" s="32"/>
      <c r="UM25" s="32"/>
      <c r="UN25" s="32"/>
      <c r="UO25" s="32"/>
      <c r="UP25" s="32"/>
      <c r="UQ25" s="32"/>
      <c r="UR25" s="32"/>
      <c r="US25" s="32"/>
      <c r="UT25" s="32"/>
      <c r="UU25" s="32"/>
      <c r="UV25" s="32"/>
      <c r="UW25" s="32"/>
      <c r="UX25" s="32"/>
      <c r="UY25" s="32"/>
      <c r="UZ25" s="32"/>
      <c r="VA25" s="32"/>
      <c r="VB25" s="32"/>
      <c r="VC25" s="32"/>
      <c r="VD25" s="32"/>
      <c r="VE25" s="32"/>
      <c r="VF25" s="32"/>
      <c r="VG25" s="32"/>
      <c r="VH25" s="32"/>
      <c r="VI25" s="32"/>
      <c r="VJ25" s="32"/>
      <c r="VK25" s="32"/>
      <c r="VL25" s="32"/>
      <c r="VM25" s="32"/>
      <c r="VN25" s="32"/>
      <c r="VO25" s="32"/>
      <c r="VP25" s="32"/>
      <c r="VQ25" s="32"/>
      <c r="VR25" s="32"/>
      <c r="VS25" s="32"/>
      <c r="VT25" s="32"/>
      <c r="VU25" s="32"/>
      <c r="VV25" s="32"/>
      <c r="VW25" s="32"/>
      <c r="VX25" s="32"/>
      <c r="VY25" s="32"/>
      <c r="VZ25" s="32"/>
      <c r="WA25" s="32"/>
      <c r="WB25" s="32"/>
      <c r="WC25" s="32"/>
      <c r="WD25" s="32"/>
      <c r="WE25" s="32"/>
      <c r="WF25" s="32"/>
      <c r="WG25" s="32"/>
      <c r="WH25" s="32"/>
      <c r="WI25" s="32"/>
      <c r="WJ25" s="32"/>
      <c r="WK25" s="32"/>
      <c r="WL25" s="32"/>
      <c r="WM25" s="32"/>
      <c r="WN25" s="32"/>
      <c r="WO25" s="32"/>
      <c r="WP25" s="32"/>
      <c r="WQ25" s="32"/>
      <c r="WR25" s="32"/>
      <c r="WS25" s="32"/>
      <c r="WT25" s="32"/>
      <c r="WU25" s="32"/>
      <c r="WV25" s="32"/>
      <c r="WW25" s="32"/>
      <c r="WX25" s="32"/>
      <c r="WY25" s="32"/>
      <c r="WZ25" s="32"/>
      <c r="XA25" s="32"/>
      <c r="XB25" s="32"/>
      <c r="XC25" s="32"/>
      <c r="XD25" s="32"/>
      <c r="XE25" s="32"/>
      <c r="XF25" s="32"/>
      <c r="XG25" s="32"/>
      <c r="XH25" s="32"/>
      <c r="XI25" s="32"/>
      <c r="XJ25" s="32"/>
      <c r="XK25" s="32"/>
      <c r="XL25" s="32"/>
      <c r="XM25" s="32"/>
      <c r="XN25" s="32"/>
      <c r="XO25" s="32"/>
      <c r="XP25" s="32"/>
      <c r="XQ25" s="32"/>
      <c r="XR25" s="32"/>
      <c r="XS25" s="32"/>
      <c r="XT25" s="32"/>
      <c r="XU25" s="32"/>
      <c r="XV25" s="32"/>
      <c r="XW25" s="32"/>
      <c r="XX25" s="32"/>
      <c r="XY25" s="32"/>
      <c r="XZ25" s="32"/>
      <c r="YA25" s="32"/>
      <c r="YB25" s="32"/>
      <c r="YC25" s="32"/>
      <c r="YD25" s="32"/>
      <c r="YE25" s="32"/>
      <c r="YF25" s="32"/>
      <c r="YG25" s="32"/>
      <c r="YH25" s="32"/>
    </row>
    <row r="26" spans="1:658" s="17" customFormat="1" ht="300" customHeight="1" x14ac:dyDescent="0.2">
      <c r="A26" s="79" t="s">
        <v>61</v>
      </c>
      <c r="B26" s="65"/>
      <c r="C26" s="66">
        <v>20</v>
      </c>
      <c r="D26" s="66" t="s">
        <v>4</v>
      </c>
      <c r="E26" s="172" t="s">
        <v>166</v>
      </c>
      <c r="F26" s="172"/>
      <c r="G26" s="172"/>
      <c r="H26" s="172"/>
      <c r="I26" s="172"/>
      <c r="J26" s="172"/>
      <c r="K26" s="172"/>
      <c r="L26" s="172"/>
      <c r="M26" s="172"/>
      <c r="N26" s="77">
        <v>601</v>
      </c>
      <c r="O26" s="77">
        <v>513</v>
      </c>
      <c r="P26" s="120"/>
      <c r="Q26" s="120"/>
      <c r="R26" s="120"/>
      <c r="S26" s="120"/>
      <c r="T26" s="120"/>
      <c r="U26" s="120"/>
      <c r="V26" s="120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  <c r="GD26" s="32"/>
      <c r="GE26" s="32"/>
      <c r="GF26" s="32"/>
      <c r="GG26" s="32"/>
      <c r="GH26" s="32"/>
      <c r="GI26" s="32"/>
      <c r="GJ26" s="32"/>
      <c r="GK26" s="32"/>
      <c r="GL26" s="32"/>
      <c r="GM26" s="32"/>
      <c r="GN26" s="32"/>
      <c r="GO26" s="32"/>
      <c r="GP26" s="32"/>
      <c r="GQ26" s="32"/>
      <c r="GR26" s="32"/>
      <c r="GS26" s="32"/>
      <c r="GT26" s="32"/>
      <c r="GU26" s="32"/>
      <c r="GV26" s="32"/>
      <c r="GW26" s="32"/>
      <c r="GX26" s="32"/>
      <c r="GY26" s="32"/>
      <c r="GZ26" s="32"/>
      <c r="HA26" s="32"/>
      <c r="HB26" s="32"/>
      <c r="HC26" s="32"/>
      <c r="HD26" s="32"/>
      <c r="HE26" s="32"/>
      <c r="HF26" s="32"/>
      <c r="HG26" s="32"/>
      <c r="HH26" s="32"/>
      <c r="HI26" s="32"/>
      <c r="HJ26" s="32"/>
      <c r="HK26" s="32"/>
      <c r="HL26" s="32"/>
      <c r="HM26" s="32"/>
      <c r="HN26" s="32"/>
      <c r="HO26" s="32"/>
      <c r="HP26" s="32"/>
      <c r="HQ26" s="32"/>
      <c r="HR26" s="32"/>
      <c r="HS26" s="32"/>
      <c r="HT26" s="32"/>
      <c r="HU26" s="32"/>
      <c r="HV26" s="32"/>
      <c r="HW26" s="32"/>
      <c r="HX26" s="32"/>
      <c r="HY26" s="32"/>
      <c r="HZ26" s="32"/>
      <c r="IA26" s="32"/>
      <c r="IB26" s="32"/>
      <c r="IC26" s="32"/>
      <c r="ID26" s="32"/>
      <c r="IE26" s="32"/>
      <c r="IF26" s="32"/>
      <c r="IG26" s="32"/>
      <c r="IH26" s="32"/>
      <c r="II26" s="32"/>
      <c r="IJ26" s="32"/>
      <c r="IK26" s="32"/>
      <c r="IL26" s="32"/>
      <c r="IM26" s="32"/>
      <c r="IN26" s="32"/>
      <c r="IO26" s="32"/>
      <c r="IP26" s="32"/>
      <c r="IQ26" s="32"/>
      <c r="IR26" s="32"/>
      <c r="IS26" s="32"/>
      <c r="IT26" s="32"/>
      <c r="IU26" s="32"/>
      <c r="IV26" s="32"/>
      <c r="IW26" s="32"/>
      <c r="IX26" s="32"/>
      <c r="IY26" s="32"/>
      <c r="IZ26" s="32"/>
      <c r="JA26" s="32"/>
      <c r="JB26" s="32"/>
      <c r="JC26" s="32"/>
      <c r="JD26" s="32"/>
      <c r="JE26" s="32"/>
      <c r="JF26" s="32"/>
      <c r="JG26" s="32"/>
      <c r="JH26" s="32"/>
      <c r="JI26" s="32"/>
      <c r="JJ26" s="32"/>
      <c r="JK26" s="32"/>
      <c r="JL26" s="32"/>
      <c r="JM26" s="32"/>
      <c r="JN26" s="32"/>
      <c r="JO26" s="32"/>
      <c r="JP26" s="32"/>
      <c r="JQ26" s="32"/>
      <c r="JR26" s="32"/>
      <c r="JS26" s="32"/>
      <c r="JT26" s="32"/>
      <c r="JU26" s="32"/>
      <c r="JV26" s="32"/>
      <c r="JW26" s="32"/>
      <c r="JX26" s="32"/>
      <c r="JY26" s="32"/>
      <c r="JZ26" s="32"/>
      <c r="KA26" s="32"/>
      <c r="KB26" s="32"/>
      <c r="KC26" s="32"/>
      <c r="KD26" s="32"/>
      <c r="KE26" s="32"/>
      <c r="KF26" s="32"/>
      <c r="KG26" s="32"/>
      <c r="KH26" s="32"/>
      <c r="KI26" s="32"/>
      <c r="KJ26" s="32"/>
      <c r="KK26" s="32"/>
      <c r="KL26" s="32"/>
      <c r="KM26" s="32"/>
      <c r="KN26" s="32"/>
      <c r="KO26" s="32"/>
      <c r="KP26" s="32"/>
      <c r="KQ26" s="32"/>
      <c r="KR26" s="32"/>
      <c r="KS26" s="32"/>
      <c r="KT26" s="32"/>
      <c r="KU26" s="32"/>
      <c r="KV26" s="32"/>
      <c r="KW26" s="32"/>
      <c r="KX26" s="32"/>
      <c r="KY26" s="32"/>
      <c r="KZ26" s="32"/>
      <c r="LA26" s="32"/>
      <c r="LB26" s="32"/>
      <c r="LC26" s="32"/>
      <c r="LD26" s="32"/>
      <c r="LE26" s="32"/>
      <c r="LF26" s="32"/>
      <c r="LG26" s="32"/>
      <c r="LH26" s="32"/>
      <c r="LI26" s="32"/>
      <c r="LJ26" s="32"/>
      <c r="LK26" s="32"/>
      <c r="LL26" s="32"/>
      <c r="LM26" s="32"/>
      <c r="LN26" s="32"/>
      <c r="LO26" s="32"/>
      <c r="LP26" s="32"/>
      <c r="LQ26" s="32"/>
      <c r="LR26" s="32"/>
      <c r="LS26" s="32"/>
      <c r="LT26" s="32"/>
      <c r="LU26" s="32"/>
      <c r="LV26" s="32"/>
      <c r="LW26" s="32"/>
      <c r="LX26" s="32"/>
      <c r="LY26" s="32"/>
      <c r="LZ26" s="32"/>
      <c r="MA26" s="32"/>
      <c r="MB26" s="32"/>
      <c r="MC26" s="32"/>
      <c r="MD26" s="32"/>
      <c r="ME26" s="32"/>
      <c r="MF26" s="32"/>
      <c r="MG26" s="32"/>
      <c r="MH26" s="32"/>
      <c r="MI26" s="32"/>
      <c r="MJ26" s="32"/>
      <c r="MK26" s="32"/>
      <c r="ML26" s="32"/>
      <c r="MM26" s="32"/>
      <c r="MN26" s="32"/>
      <c r="MO26" s="32"/>
      <c r="MP26" s="32"/>
      <c r="MQ26" s="32"/>
      <c r="MR26" s="32"/>
      <c r="MS26" s="32"/>
      <c r="MT26" s="32"/>
      <c r="MU26" s="32"/>
      <c r="MV26" s="32"/>
      <c r="MW26" s="32"/>
      <c r="MX26" s="32"/>
      <c r="MY26" s="32"/>
      <c r="MZ26" s="32"/>
      <c r="NA26" s="32"/>
      <c r="NB26" s="32"/>
      <c r="NC26" s="32"/>
      <c r="ND26" s="32"/>
      <c r="NE26" s="32"/>
      <c r="NF26" s="32"/>
      <c r="NG26" s="32"/>
      <c r="NH26" s="32"/>
      <c r="NI26" s="32"/>
      <c r="NJ26" s="32"/>
      <c r="NK26" s="32"/>
      <c r="NL26" s="32"/>
      <c r="NM26" s="32"/>
      <c r="NN26" s="32"/>
      <c r="NO26" s="32"/>
      <c r="NP26" s="32"/>
      <c r="NQ26" s="32"/>
      <c r="NR26" s="32"/>
      <c r="NS26" s="32"/>
      <c r="NT26" s="32"/>
      <c r="NU26" s="32"/>
      <c r="NV26" s="32"/>
      <c r="NW26" s="32"/>
      <c r="NX26" s="32"/>
      <c r="NY26" s="32"/>
      <c r="NZ26" s="32"/>
      <c r="OA26" s="32"/>
      <c r="OB26" s="32"/>
      <c r="OC26" s="32"/>
      <c r="OD26" s="32"/>
      <c r="OE26" s="32"/>
      <c r="OF26" s="32"/>
      <c r="OG26" s="32"/>
      <c r="OH26" s="32"/>
      <c r="OI26" s="32"/>
      <c r="OJ26" s="32"/>
      <c r="OK26" s="32"/>
      <c r="OL26" s="32"/>
      <c r="OM26" s="32"/>
      <c r="ON26" s="32"/>
      <c r="OO26" s="32"/>
      <c r="OP26" s="32"/>
      <c r="OQ26" s="32"/>
      <c r="OR26" s="32"/>
      <c r="OS26" s="32"/>
      <c r="OT26" s="32"/>
      <c r="OU26" s="32"/>
      <c r="OV26" s="32"/>
      <c r="OW26" s="32"/>
      <c r="OX26" s="32"/>
      <c r="OY26" s="32"/>
      <c r="OZ26" s="32"/>
      <c r="PA26" s="32"/>
      <c r="PB26" s="32"/>
      <c r="PC26" s="32"/>
      <c r="PD26" s="32"/>
      <c r="PE26" s="32"/>
      <c r="PF26" s="32"/>
      <c r="PG26" s="32"/>
      <c r="PH26" s="32"/>
      <c r="PI26" s="32"/>
      <c r="PJ26" s="32"/>
      <c r="PK26" s="32"/>
      <c r="PL26" s="32"/>
      <c r="PM26" s="32"/>
      <c r="PN26" s="32"/>
      <c r="PO26" s="32"/>
      <c r="PP26" s="32"/>
      <c r="PQ26" s="32"/>
      <c r="PR26" s="32"/>
      <c r="PS26" s="32"/>
      <c r="PT26" s="32"/>
      <c r="PU26" s="32"/>
      <c r="PV26" s="32"/>
      <c r="PW26" s="32"/>
      <c r="PX26" s="32"/>
      <c r="PY26" s="32"/>
      <c r="PZ26" s="32"/>
      <c r="QA26" s="32"/>
      <c r="QB26" s="32"/>
      <c r="QC26" s="32"/>
      <c r="QD26" s="32"/>
      <c r="QE26" s="32"/>
      <c r="QF26" s="32"/>
      <c r="QG26" s="32"/>
      <c r="QH26" s="32"/>
      <c r="QI26" s="32"/>
      <c r="QJ26" s="32"/>
      <c r="QK26" s="32"/>
      <c r="QL26" s="32"/>
      <c r="QM26" s="32"/>
      <c r="QN26" s="32"/>
      <c r="QO26" s="32"/>
      <c r="QP26" s="32"/>
      <c r="QQ26" s="32"/>
      <c r="QR26" s="32"/>
      <c r="QS26" s="32"/>
      <c r="QT26" s="32"/>
      <c r="QU26" s="32"/>
      <c r="QV26" s="32"/>
      <c r="QW26" s="32"/>
      <c r="QX26" s="32"/>
      <c r="QY26" s="32"/>
      <c r="QZ26" s="32"/>
      <c r="RA26" s="32"/>
      <c r="RB26" s="32"/>
      <c r="RC26" s="32"/>
      <c r="RD26" s="32"/>
      <c r="RE26" s="32"/>
      <c r="RF26" s="32"/>
      <c r="RG26" s="32"/>
      <c r="RH26" s="32"/>
      <c r="RI26" s="32"/>
      <c r="RJ26" s="32"/>
      <c r="RK26" s="32"/>
      <c r="RL26" s="32"/>
      <c r="RM26" s="32"/>
      <c r="RN26" s="32"/>
      <c r="RO26" s="32"/>
      <c r="RP26" s="32"/>
      <c r="RQ26" s="32"/>
      <c r="RR26" s="32"/>
      <c r="RS26" s="32"/>
      <c r="RT26" s="32"/>
      <c r="RU26" s="32"/>
      <c r="RV26" s="32"/>
      <c r="RW26" s="32"/>
      <c r="RX26" s="32"/>
      <c r="RY26" s="32"/>
      <c r="RZ26" s="32"/>
      <c r="SA26" s="32"/>
      <c r="SB26" s="32"/>
      <c r="SC26" s="32"/>
      <c r="SD26" s="32"/>
      <c r="SE26" s="32"/>
      <c r="SF26" s="32"/>
      <c r="SG26" s="32"/>
      <c r="SH26" s="32"/>
      <c r="SI26" s="32"/>
      <c r="SJ26" s="32"/>
      <c r="SK26" s="32"/>
      <c r="SL26" s="32"/>
      <c r="SM26" s="32"/>
      <c r="SN26" s="32"/>
      <c r="SO26" s="32"/>
      <c r="SP26" s="32"/>
      <c r="SQ26" s="32"/>
      <c r="SR26" s="32"/>
      <c r="SS26" s="32"/>
      <c r="ST26" s="32"/>
      <c r="SU26" s="32"/>
      <c r="SV26" s="32"/>
      <c r="SW26" s="32"/>
      <c r="SX26" s="32"/>
      <c r="SY26" s="32"/>
      <c r="SZ26" s="32"/>
      <c r="TA26" s="32"/>
      <c r="TB26" s="32"/>
      <c r="TC26" s="32"/>
      <c r="TD26" s="32"/>
      <c r="TE26" s="32"/>
      <c r="TF26" s="32"/>
      <c r="TG26" s="32"/>
      <c r="TH26" s="32"/>
      <c r="TI26" s="32"/>
      <c r="TJ26" s="32"/>
      <c r="TK26" s="32"/>
      <c r="TL26" s="32"/>
      <c r="TM26" s="32"/>
      <c r="TN26" s="32"/>
      <c r="TO26" s="32"/>
      <c r="TP26" s="32"/>
      <c r="TQ26" s="32"/>
      <c r="TR26" s="32"/>
      <c r="TS26" s="32"/>
      <c r="TT26" s="32"/>
      <c r="TU26" s="32"/>
      <c r="TV26" s="32"/>
      <c r="TW26" s="32"/>
      <c r="TX26" s="32"/>
      <c r="TY26" s="32"/>
      <c r="TZ26" s="32"/>
      <c r="UA26" s="32"/>
      <c r="UB26" s="32"/>
      <c r="UC26" s="32"/>
      <c r="UD26" s="32"/>
      <c r="UE26" s="32"/>
      <c r="UF26" s="32"/>
      <c r="UG26" s="32"/>
      <c r="UH26" s="32"/>
      <c r="UI26" s="32"/>
      <c r="UJ26" s="32"/>
      <c r="UK26" s="32"/>
      <c r="UL26" s="32"/>
      <c r="UM26" s="32"/>
      <c r="UN26" s="32"/>
      <c r="UO26" s="32"/>
      <c r="UP26" s="32"/>
      <c r="UQ26" s="32"/>
      <c r="UR26" s="32"/>
      <c r="US26" s="32"/>
      <c r="UT26" s="32"/>
      <c r="UU26" s="32"/>
      <c r="UV26" s="32"/>
      <c r="UW26" s="32"/>
      <c r="UX26" s="32"/>
      <c r="UY26" s="32"/>
      <c r="UZ26" s="32"/>
      <c r="VA26" s="32"/>
      <c r="VB26" s="32"/>
      <c r="VC26" s="32"/>
      <c r="VD26" s="32"/>
      <c r="VE26" s="32"/>
      <c r="VF26" s="32"/>
      <c r="VG26" s="32"/>
      <c r="VH26" s="32"/>
      <c r="VI26" s="32"/>
      <c r="VJ26" s="32"/>
      <c r="VK26" s="32"/>
      <c r="VL26" s="32"/>
      <c r="VM26" s="32"/>
      <c r="VN26" s="32"/>
      <c r="VO26" s="32"/>
      <c r="VP26" s="32"/>
      <c r="VQ26" s="32"/>
      <c r="VR26" s="32"/>
      <c r="VS26" s="32"/>
      <c r="VT26" s="32"/>
      <c r="VU26" s="32"/>
      <c r="VV26" s="32"/>
      <c r="VW26" s="32"/>
      <c r="VX26" s="32"/>
      <c r="VY26" s="32"/>
      <c r="VZ26" s="32"/>
      <c r="WA26" s="32"/>
      <c r="WB26" s="32"/>
      <c r="WC26" s="32"/>
      <c r="WD26" s="32"/>
      <c r="WE26" s="32"/>
      <c r="WF26" s="32"/>
      <c r="WG26" s="32"/>
      <c r="WH26" s="32"/>
      <c r="WI26" s="32"/>
      <c r="WJ26" s="32"/>
      <c r="WK26" s="32"/>
      <c r="WL26" s="32"/>
      <c r="WM26" s="32"/>
      <c r="WN26" s="32"/>
      <c r="WO26" s="32"/>
      <c r="WP26" s="32"/>
      <c r="WQ26" s="32"/>
      <c r="WR26" s="32"/>
      <c r="WS26" s="32"/>
      <c r="WT26" s="32"/>
      <c r="WU26" s="32"/>
      <c r="WV26" s="32"/>
      <c r="WW26" s="32"/>
      <c r="WX26" s="32"/>
      <c r="WY26" s="32"/>
      <c r="WZ26" s="32"/>
      <c r="XA26" s="32"/>
      <c r="XB26" s="32"/>
      <c r="XC26" s="32"/>
      <c r="XD26" s="32"/>
      <c r="XE26" s="32"/>
      <c r="XF26" s="32"/>
      <c r="XG26" s="32"/>
      <c r="XH26" s="32"/>
      <c r="XI26" s="32"/>
      <c r="XJ26" s="32"/>
      <c r="XK26" s="32"/>
      <c r="XL26" s="32"/>
      <c r="XM26" s="32"/>
      <c r="XN26" s="32"/>
      <c r="XO26" s="32"/>
      <c r="XP26" s="32"/>
      <c r="XQ26" s="32"/>
      <c r="XR26" s="32"/>
      <c r="XS26" s="32"/>
      <c r="XT26" s="32"/>
      <c r="XU26" s="32"/>
      <c r="XV26" s="32"/>
      <c r="XW26" s="32"/>
      <c r="XX26" s="32"/>
      <c r="XY26" s="32"/>
      <c r="XZ26" s="32"/>
      <c r="YA26" s="32"/>
      <c r="YB26" s="32"/>
      <c r="YC26" s="32"/>
      <c r="YD26" s="32"/>
      <c r="YE26" s="32"/>
      <c r="YF26" s="32"/>
      <c r="YG26" s="32"/>
      <c r="YH26" s="32"/>
    </row>
    <row r="27" spans="1:658" s="17" customFormat="1" ht="300" customHeight="1" x14ac:dyDescent="0.2">
      <c r="A27" s="79" t="s">
        <v>62</v>
      </c>
      <c r="B27" s="65"/>
      <c r="C27" s="66">
        <v>30</v>
      </c>
      <c r="D27" s="66" t="s">
        <v>4</v>
      </c>
      <c r="E27" s="172" t="s">
        <v>63</v>
      </c>
      <c r="F27" s="172"/>
      <c r="G27" s="172"/>
      <c r="H27" s="172"/>
      <c r="I27" s="172"/>
      <c r="J27" s="172"/>
      <c r="K27" s="172"/>
      <c r="L27" s="172"/>
      <c r="M27" s="172"/>
      <c r="N27" s="77">
        <v>526</v>
      </c>
      <c r="O27" s="77">
        <v>449</v>
      </c>
      <c r="P27" s="120"/>
      <c r="Q27" s="120"/>
      <c r="R27" s="120"/>
      <c r="S27" s="120"/>
      <c r="T27" s="120"/>
      <c r="U27" s="120"/>
      <c r="V27" s="120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  <c r="GD27" s="32"/>
      <c r="GE27" s="32"/>
      <c r="GF27" s="32"/>
      <c r="GG27" s="32"/>
      <c r="GH27" s="32"/>
      <c r="GI27" s="32"/>
      <c r="GJ27" s="32"/>
      <c r="GK27" s="32"/>
      <c r="GL27" s="32"/>
      <c r="GM27" s="32"/>
      <c r="GN27" s="32"/>
      <c r="GO27" s="32"/>
      <c r="GP27" s="32"/>
      <c r="GQ27" s="32"/>
      <c r="GR27" s="32"/>
      <c r="GS27" s="32"/>
      <c r="GT27" s="32"/>
      <c r="GU27" s="32"/>
      <c r="GV27" s="32"/>
      <c r="GW27" s="32"/>
      <c r="GX27" s="32"/>
      <c r="GY27" s="32"/>
      <c r="GZ27" s="32"/>
      <c r="HA27" s="32"/>
      <c r="HB27" s="32"/>
      <c r="HC27" s="32"/>
      <c r="HD27" s="32"/>
      <c r="HE27" s="32"/>
      <c r="HF27" s="32"/>
      <c r="HG27" s="32"/>
      <c r="HH27" s="32"/>
      <c r="HI27" s="32"/>
      <c r="HJ27" s="32"/>
      <c r="HK27" s="32"/>
      <c r="HL27" s="32"/>
      <c r="HM27" s="32"/>
      <c r="HN27" s="32"/>
      <c r="HO27" s="32"/>
      <c r="HP27" s="32"/>
      <c r="HQ27" s="32"/>
      <c r="HR27" s="32"/>
      <c r="HS27" s="32"/>
      <c r="HT27" s="32"/>
      <c r="HU27" s="32"/>
      <c r="HV27" s="32"/>
      <c r="HW27" s="32"/>
      <c r="HX27" s="32"/>
      <c r="HY27" s="32"/>
      <c r="HZ27" s="32"/>
      <c r="IA27" s="32"/>
      <c r="IB27" s="32"/>
      <c r="IC27" s="32"/>
      <c r="ID27" s="32"/>
      <c r="IE27" s="32"/>
      <c r="IF27" s="32"/>
      <c r="IG27" s="32"/>
      <c r="IH27" s="32"/>
      <c r="II27" s="32"/>
      <c r="IJ27" s="32"/>
      <c r="IK27" s="32"/>
      <c r="IL27" s="32"/>
      <c r="IM27" s="32"/>
      <c r="IN27" s="32"/>
      <c r="IO27" s="32"/>
      <c r="IP27" s="32"/>
      <c r="IQ27" s="32"/>
      <c r="IR27" s="32"/>
      <c r="IS27" s="32"/>
      <c r="IT27" s="32"/>
      <c r="IU27" s="32"/>
      <c r="IV27" s="32"/>
      <c r="IW27" s="32"/>
      <c r="IX27" s="32"/>
      <c r="IY27" s="32"/>
      <c r="IZ27" s="32"/>
      <c r="JA27" s="32"/>
      <c r="JB27" s="32"/>
      <c r="JC27" s="32"/>
      <c r="JD27" s="32"/>
      <c r="JE27" s="32"/>
      <c r="JF27" s="32"/>
      <c r="JG27" s="32"/>
      <c r="JH27" s="32"/>
      <c r="JI27" s="32"/>
      <c r="JJ27" s="32"/>
      <c r="JK27" s="32"/>
      <c r="JL27" s="32"/>
      <c r="JM27" s="32"/>
      <c r="JN27" s="32"/>
      <c r="JO27" s="32"/>
      <c r="JP27" s="32"/>
      <c r="JQ27" s="32"/>
      <c r="JR27" s="32"/>
      <c r="JS27" s="32"/>
      <c r="JT27" s="32"/>
      <c r="JU27" s="32"/>
      <c r="JV27" s="32"/>
      <c r="JW27" s="32"/>
      <c r="JX27" s="32"/>
      <c r="JY27" s="32"/>
      <c r="JZ27" s="32"/>
      <c r="KA27" s="32"/>
      <c r="KB27" s="32"/>
      <c r="KC27" s="32"/>
      <c r="KD27" s="32"/>
      <c r="KE27" s="32"/>
      <c r="KF27" s="32"/>
      <c r="KG27" s="32"/>
      <c r="KH27" s="32"/>
      <c r="KI27" s="32"/>
      <c r="KJ27" s="32"/>
      <c r="KK27" s="32"/>
      <c r="KL27" s="32"/>
      <c r="KM27" s="32"/>
      <c r="KN27" s="32"/>
      <c r="KO27" s="32"/>
      <c r="KP27" s="32"/>
      <c r="KQ27" s="32"/>
      <c r="KR27" s="32"/>
      <c r="KS27" s="32"/>
      <c r="KT27" s="32"/>
      <c r="KU27" s="32"/>
      <c r="KV27" s="32"/>
      <c r="KW27" s="32"/>
      <c r="KX27" s="32"/>
      <c r="KY27" s="32"/>
      <c r="KZ27" s="32"/>
      <c r="LA27" s="32"/>
      <c r="LB27" s="32"/>
      <c r="LC27" s="32"/>
      <c r="LD27" s="32"/>
      <c r="LE27" s="32"/>
      <c r="LF27" s="32"/>
      <c r="LG27" s="32"/>
      <c r="LH27" s="32"/>
      <c r="LI27" s="32"/>
      <c r="LJ27" s="32"/>
      <c r="LK27" s="32"/>
      <c r="LL27" s="32"/>
      <c r="LM27" s="32"/>
      <c r="LN27" s="32"/>
      <c r="LO27" s="32"/>
      <c r="LP27" s="32"/>
      <c r="LQ27" s="32"/>
      <c r="LR27" s="32"/>
      <c r="LS27" s="32"/>
      <c r="LT27" s="32"/>
      <c r="LU27" s="32"/>
      <c r="LV27" s="32"/>
      <c r="LW27" s="32"/>
      <c r="LX27" s="32"/>
      <c r="LY27" s="32"/>
      <c r="LZ27" s="32"/>
      <c r="MA27" s="32"/>
      <c r="MB27" s="32"/>
      <c r="MC27" s="32"/>
      <c r="MD27" s="32"/>
      <c r="ME27" s="32"/>
      <c r="MF27" s="32"/>
      <c r="MG27" s="32"/>
      <c r="MH27" s="32"/>
      <c r="MI27" s="32"/>
      <c r="MJ27" s="32"/>
      <c r="MK27" s="32"/>
      <c r="ML27" s="32"/>
      <c r="MM27" s="32"/>
      <c r="MN27" s="32"/>
      <c r="MO27" s="32"/>
      <c r="MP27" s="32"/>
      <c r="MQ27" s="32"/>
      <c r="MR27" s="32"/>
      <c r="MS27" s="32"/>
      <c r="MT27" s="32"/>
      <c r="MU27" s="32"/>
      <c r="MV27" s="32"/>
      <c r="MW27" s="32"/>
      <c r="MX27" s="32"/>
      <c r="MY27" s="32"/>
      <c r="MZ27" s="32"/>
      <c r="NA27" s="32"/>
      <c r="NB27" s="32"/>
      <c r="NC27" s="32"/>
      <c r="ND27" s="32"/>
      <c r="NE27" s="32"/>
      <c r="NF27" s="32"/>
      <c r="NG27" s="32"/>
      <c r="NH27" s="32"/>
      <c r="NI27" s="32"/>
      <c r="NJ27" s="32"/>
      <c r="NK27" s="32"/>
      <c r="NL27" s="32"/>
      <c r="NM27" s="32"/>
      <c r="NN27" s="32"/>
      <c r="NO27" s="32"/>
      <c r="NP27" s="32"/>
      <c r="NQ27" s="32"/>
      <c r="NR27" s="32"/>
      <c r="NS27" s="32"/>
      <c r="NT27" s="32"/>
      <c r="NU27" s="32"/>
      <c r="NV27" s="32"/>
      <c r="NW27" s="32"/>
      <c r="NX27" s="32"/>
      <c r="NY27" s="32"/>
      <c r="NZ27" s="32"/>
      <c r="OA27" s="32"/>
      <c r="OB27" s="32"/>
      <c r="OC27" s="32"/>
      <c r="OD27" s="32"/>
      <c r="OE27" s="32"/>
      <c r="OF27" s="32"/>
      <c r="OG27" s="32"/>
      <c r="OH27" s="32"/>
      <c r="OI27" s="32"/>
      <c r="OJ27" s="32"/>
      <c r="OK27" s="32"/>
      <c r="OL27" s="32"/>
      <c r="OM27" s="32"/>
      <c r="ON27" s="32"/>
      <c r="OO27" s="32"/>
      <c r="OP27" s="32"/>
      <c r="OQ27" s="32"/>
      <c r="OR27" s="32"/>
      <c r="OS27" s="32"/>
      <c r="OT27" s="32"/>
      <c r="OU27" s="32"/>
      <c r="OV27" s="32"/>
      <c r="OW27" s="32"/>
      <c r="OX27" s="32"/>
      <c r="OY27" s="32"/>
      <c r="OZ27" s="32"/>
      <c r="PA27" s="32"/>
      <c r="PB27" s="32"/>
      <c r="PC27" s="32"/>
      <c r="PD27" s="32"/>
      <c r="PE27" s="32"/>
      <c r="PF27" s="32"/>
      <c r="PG27" s="32"/>
      <c r="PH27" s="32"/>
      <c r="PI27" s="32"/>
      <c r="PJ27" s="32"/>
      <c r="PK27" s="32"/>
      <c r="PL27" s="32"/>
      <c r="PM27" s="32"/>
      <c r="PN27" s="32"/>
      <c r="PO27" s="32"/>
      <c r="PP27" s="32"/>
      <c r="PQ27" s="32"/>
      <c r="PR27" s="32"/>
      <c r="PS27" s="32"/>
      <c r="PT27" s="32"/>
      <c r="PU27" s="32"/>
      <c r="PV27" s="32"/>
      <c r="PW27" s="32"/>
      <c r="PX27" s="32"/>
      <c r="PY27" s="32"/>
      <c r="PZ27" s="32"/>
      <c r="QA27" s="32"/>
      <c r="QB27" s="32"/>
      <c r="QC27" s="32"/>
      <c r="QD27" s="32"/>
      <c r="QE27" s="32"/>
      <c r="QF27" s="32"/>
      <c r="QG27" s="32"/>
      <c r="QH27" s="32"/>
      <c r="QI27" s="32"/>
      <c r="QJ27" s="32"/>
      <c r="QK27" s="32"/>
      <c r="QL27" s="32"/>
      <c r="QM27" s="32"/>
      <c r="QN27" s="32"/>
      <c r="QO27" s="32"/>
      <c r="QP27" s="32"/>
      <c r="QQ27" s="32"/>
      <c r="QR27" s="32"/>
      <c r="QS27" s="32"/>
      <c r="QT27" s="32"/>
      <c r="QU27" s="32"/>
      <c r="QV27" s="32"/>
      <c r="QW27" s="32"/>
      <c r="QX27" s="32"/>
      <c r="QY27" s="32"/>
      <c r="QZ27" s="32"/>
      <c r="RA27" s="32"/>
      <c r="RB27" s="32"/>
      <c r="RC27" s="32"/>
      <c r="RD27" s="32"/>
      <c r="RE27" s="32"/>
      <c r="RF27" s="32"/>
      <c r="RG27" s="32"/>
      <c r="RH27" s="32"/>
      <c r="RI27" s="32"/>
      <c r="RJ27" s="32"/>
      <c r="RK27" s="32"/>
      <c r="RL27" s="32"/>
      <c r="RM27" s="32"/>
      <c r="RN27" s="32"/>
      <c r="RO27" s="32"/>
      <c r="RP27" s="32"/>
      <c r="RQ27" s="32"/>
      <c r="RR27" s="32"/>
      <c r="RS27" s="32"/>
      <c r="RT27" s="32"/>
      <c r="RU27" s="32"/>
      <c r="RV27" s="32"/>
      <c r="RW27" s="32"/>
      <c r="RX27" s="32"/>
      <c r="RY27" s="32"/>
      <c r="RZ27" s="32"/>
      <c r="SA27" s="32"/>
      <c r="SB27" s="32"/>
      <c r="SC27" s="32"/>
      <c r="SD27" s="32"/>
      <c r="SE27" s="32"/>
      <c r="SF27" s="32"/>
      <c r="SG27" s="32"/>
      <c r="SH27" s="32"/>
      <c r="SI27" s="32"/>
      <c r="SJ27" s="32"/>
      <c r="SK27" s="32"/>
      <c r="SL27" s="32"/>
      <c r="SM27" s="32"/>
      <c r="SN27" s="32"/>
      <c r="SO27" s="32"/>
      <c r="SP27" s="32"/>
      <c r="SQ27" s="32"/>
      <c r="SR27" s="32"/>
      <c r="SS27" s="32"/>
      <c r="ST27" s="32"/>
      <c r="SU27" s="32"/>
      <c r="SV27" s="32"/>
      <c r="SW27" s="32"/>
      <c r="SX27" s="32"/>
      <c r="SY27" s="32"/>
      <c r="SZ27" s="32"/>
      <c r="TA27" s="32"/>
      <c r="TB27" s="32"/>
      <c r="TC27" s="32"/>
      <c r="TD27" s="32"/>
      <c r="TE27" s="32"/>
      <c r="TF27" s="32"/>
      <c r="TG27" s="32"/>
      <c r="TH27" s="32"/>
      <c r="TI27" s="32"/>
      <c r="TJ27" s="32"/>
      <c r="TK27" s="32"/>
      <c r="TL27" s="32"/>
      <c r="TM27" s="32"/>
      <c r="TN27" s="32"/>
      <c r="TO27" s="32"/>
      <c r="TP27" s="32"/>
      <c r="TQ27" s="32"/>
      <c r="TR27" s="32"/>
      <c r="TS27" s="32"/>
      <c r="TT27" s="32"/>
      <c r="TU27" s="32"/>
      <c r="TV27" s="32"/>
      <c r="TW27" s="32"/>
      <c r="TX27" s="32"/>
      <c r="TY27" s="32"/>
      <c r="TZ27" s="32"/>
      <c r="UA27" s="32"/>
      <c r="UB27" s="32"/>
      <c r="UC27" s="32"/>
      <c r="UD27" s="32"/>
      <c r="UE27" s="32"/>
      <c r="UF27" s="32"/>
      <c r="UG27" s="32"/>
      <c r="UH27" s="32"/>
      <c r="UI27" s="32"/>
      <c r="UJ27" s="32"/>
      <c r="UK27" s="32"/>
      <c r="UL27" s="32"/>
      <c r="UM27" s="32"/>
      <c r="UN27" s="32"/>
      <c r="UO27" s="32"/>
      <c r="UP27" s="32"/>
      <c r="UQ27" s="32"/>
      <c r="UR27" s="32"/>
      <c r="US27" s="32"/>
      <c r="UT27" s="32"/>
      <c r="UU27" s="32"/>
      <c r="UV27" s="32"/>
      <c r="UW27" s="32"/>
      <c r="UX27" s="32"/>
      <c r="UY27" s="32"/>
      <c r="UZ27" s="32"/>
      <c r="VA27" s="32"/>
      <c r="VB27" s="32"/>
      <c r="VC27" s="32"/>
      <c r="VD27" s="32"/>
      <c r="VE27" s="32"/>
      <c r="VF27" s="32"/>
      <c r="VG27" s="32"/>
      <c r="VH27" s="32"/>
      <c r="VI27" s="32"/>
      <c r="VJ27" s="32"/>
      <c r="VK27" s="32"/>
      <c r="VL27" s="32"/>
      <c r="VM27" s="32"/>
      <c r="VN27" s="32"/>
      <c r="VO27" s="32"/>
      <c r="VP27" s="32"/>
      <c r="VQ27" s="32"/>
      <c r="VR27" s="32"/>
      <c r="VS27" s="32"/>
      <c r="VT27" s="32"/>
      <c r="VU27" s="32"/>
      <c r="VV27" s="32"/>
      <c r="VW27" s="32"/>
      <c r="VX27" s="32"/>
      <c r="VY27" s="32"/>
      <c r="VZ27" s="32"/>
      <c r="WA27" s="32"/>
      <c r="WB27" s="32"/>
      <c r="WC27" s="32"/>
      <c r="WD27" s="32"/>
      <c r="WE27" s="32"/>
      <c r="WF27" s="32"/>
      <c r="WG27" s="32"/>
      <c r="WH27" s="32"/>
      <c r="WI27" s="32"/>
      <c r="WJ27" s="32"/>
      <c r="WK27" s="32"/>
      <c r="WL27" s="32"/>
      <c r="WM27" s="32"/>
      <c r="WN27" s="32"/>
      <c r="WO27" s="32"/>
      <c r="WP27" s="32"/>
      <c r="WQ27" s="32"/>
      <c r="WR27" s="32"/>
      <c r="WS27" s="32"/>
      <c r="WT27" s="32"/>
      <c r="WU27" s="32"/>
      <c r="WV27" s="32"/>
      <c r="WW27" s="32"/>
      <c r="WX27" s="32"/>
      <c r="WY27" s="32"/>
      <c r="WZ27" s="32"/>
      <c r="XA27" s="32"/>
      <c r="XB27" s="32"/>
      <c r="XC27" s="32"/>
      <c r="XD27" s="32"/>
      <c r="XE27" s="32"/>
      <c r="XF27" s="32"/>
      <c r="XG27" s="32"/>
      <c r="XH27" s="32"/>
      <c r="XI27" s="32"/>
      <c r="XJ27" s="32"/>
      <c r="XK27" s="32"/>
      <c r="XL27" s="32"/>
      <c r="XM27" s="32"/>
      <c r="XN27" s="32"/>
      <c r="XO27" s="32"/>
      <c r="XP27" s="32"/>
      <c r="XQ27" s="32"/>
      <c r="XR27" s="32"/>
      <c r="XS27" s="32"/>
      <c r="XT27" s="32"/>
      <c r="XU27" s="32"/>
      <c r="XV27" s="32"/>
      <c r="XW27" s="32"/>
      <c r="XX27" s="32"/>
      <c r="XY27" s="32"/>
      <c r="XZ27" s="32"/>
      <c r="YA27" s="32"/>
      <c r="YB27" s="32"/>
      <c r="YC27" s="32"/>
      <c r="YD27" s="32"/>
      <c r="YE27" s="32"/>
      <c r="YF27" s="32"/>
      <c r="YG27" s="32"/>
      <c r="YH27" s="32"/>
    </row>
    <row r="28" spans="1:658" s="17" customFormat="1" ht="300" customHeight="1" x14ac:dyDescent="0.2">
      <c r="A28" s="79" t="s">
        <v>64</v>
      </c>
      <c r="B28" s="65"/>
      <c r="C28" s="66">
        <v>20</v>
      </c>
      <c r="D28" s="66" t="s">
        <v>4</v>
      </c>
      <c r="E28" s="172" t="s">
        <v>167</v>
      </c>
      <c r="F28" s="172"/>
      <c r="G28" s="172"/>
      <c r="H28" s="172"/>
      <c r="I28" s="172"/>
      <c r="J28" s="172"/>
      <c r="K28" s="172"/>
      <c r="L28" s="172"/>
      <c r="M28" s="172"/>
      <c r="N28" s="77">
        <v>585</v>
      </c>
      <c r="O28" s="77">
        <v>499</v>
      </c>
      <c r="P28" s="120"/>
      <c r="Q28" s="120"/>
      <c r="R28" s="120"/>
      <c r="S28" s="120"/>
      <c r="T28" s="120"/>
      <c r="U28" s="120"/>
      <c r="V28" s="120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2"/>
      <c r="BL28" s="32"/>
      <c r="BM28" s="32"/>
      <c r="BN28" s="32"/>
      <c r="BO28" s="32"/>
      <c r="BP28" s="32"/>
      <c r="BQ28" s="32"/>
      <c r="BR28" s="32"/>
      <c r="BS28" s="32"/>
      <c r="BT28" s="32"/>
      <c r="BU28" s="32"/>
      <c r="BV28" s="32"/>
      <c r="BW28" s="32"/>
      <c r="BX28" s="32"/>
      <c r="BY28" s="32"/>
      <c r="BZ28" s="32"/>
      <c r="CA28" s="32"/>
      <c r="CB28" s="32"/>
      <c r="CC28" s="32"/>
      <c r="CD28" s="32"/>
      <c r="CE28" s="32"/>
      <c r="CF28" s="32"/>
      <c r="CG28" s="32"/>
      <c r="CH28" s="32"/>
      <c r="CI28" s="32"/>
      <c r="CJ28" s="32"/>
      <c r="CK28" s="32"/>
      <c r="CL28" s="32"/>
      <c r="CM28" s="32"/>
      <c r="CN28" s="32"/>
      <c r="CO28" s="32"/>
      <c r="CP28" s="32"/>
      <c r="CQ28" s="32"/>
      <c r="CR28" s="32"/>
      <c r="CS28" s="32"/>
      <c r="CT28" s="32"/>
      <c r="CU28" s="32"/>
      <c r="CV28" s="32"/>
      <c r="CW28" s="32"/>
      <c r="CX28" s="32"/>
      <c r="CY28" s="32"/>
      <c r="CZ28" s="32"/>
      <c r="DA28" s="32"/>
      <c r="DB28" s="32"/>
      <c r="DC28" s="32"/>
      <c r="DD28" s="32"/>
      <c r="DE28" s="32"/>
      <c r="DF28" s="32"/>
      <c r="DG28" s="32"/>
      <c r="DH28" s="32"/>
      <c r="DI28" s="32"/>
      <c r="DJ28" s="32"/>
      <c r="DK28" s="32"/>
      <c r="DL28" s="32"/>
      <c r="DM28" s="32"/>
      <c r="DN28" s="32"/>
      <c r="DO28" s="32"/>
      <c r="DP28" s="32"/>
      <c r="DQ28" s="32"/>
      <c r="DR28" s="32"/>
      <c r="DS28" s="32"/>
      <c r="DT28" s="32"/>
      <c r="DU28" s="32"/>
      <c r="DV28" s="32"/>
      <c r="DW28" s="32"/>
      <c r="DX28" s="32"/>
      <c r="DY28" s="32"/>
      <c r="DZ28" s="32"/>
      <c r="EA28" s="32"/>
      <c r="EB28" s="32"/>
      <c r="EC28" s="32"/>
      <c r="ED28" s="32"/>
      <c r="EE28" s="32"/>
      <c r="EF28" s="32"/>
      <c r="EG28" s="32"/>
      <c r="EH28" s="32"/>
      <c r="EI28" s="32"/>
      <c r="EJ28" s="32"/>
      <c r="EK28" s="32"/>
      <c r="EL28" s="32"/>
      <c r="EM28" s="32"/>
      <c r="EN28" s="32"/>
      <c r="EO28" s="32"/>
      <c r="EP28" s="32"/>
      <c r="EQ28" s="32"/>
      <c r="ER28" s="32"/>
      <c r="ES28" s="32"/>
      <c r="ET28" s="32"/>
      <c r="EU28" s="32"/>
      <c r="EV28" s="32"/>
      <c r="EW28" s="32"/>
      <c r="EX28" s="32"/>
      <c r="EY28" s="32"/>
      <c r="EZ28" s="32"/>
      <c r="FA28" s="32"/>
      <c r="FB28" s="32"/>
      <c r="FC28" s="32"/>
      <c r="FD28" s="32"/>
      <c r="FE28" s="32"/>
      <c r="FF28" s="32"/>
      <c r="FG28" s="32"/>
      <c r="FH28" s="32"/>
      <c r="FI28" s="32"/>
      <c r="FJ28" s="32"/>
      <c r="FK28" s="32"/>
      <c r="FL28" s="32"/>
      <c r="FM28" s="32"/>
      <c r="FN28" s="32"/>
      <c r="FO28" s="32"/>
      <c r="FP28" s="32"/>
      <c r="FQ28" s="32"/>
      <c r="FR28" s="32"/>
      <c r="FS28" s="32"/>
      <c r="FT28" s="32"/>
      <c r="FU28" s="32"/>
      <c r="FV28" s="32"/>
      <c r="FW28" s="32"/>
      <c r="FX28" s="32"/>
      <c r="FY28" s="32"/>
      <c r="FZ28" s="32"/>
      <c r="GA28" s="32"/>
      <c r="GB28" s="32"/>
      <c r="GC28" s="32"/>
      <c r="GD28" s="32"/>
      <c r="GE28" s="32"/>
      <c r="GF28" s="32"/>
      <c r="GG28" s="32"/>
      <c r="GH28" s="32"/>
      <c r="GI28" s="32"/>
      <c r="GJ28" s="32"/>
      <c r="GK28" s="32"/>
      <c r="GL28" s="32"/>
      <c r="GM28" s="32"/>
      <c r="GN28" s="32"/>
      <c r="GO28" s="32"/>
      <c r="GP28" s="32"/>
      <c r="GQ28" s="32"/>
      <c r="GR28" s="32"/>
      <c r="GS28" s="32"/>
      <c r="GT28" s="32"/>
      <c r="GU28" s="32"/>
      <c r="GV28" s="32"/>
      <c r="GW28" s="32"/>
      <c r="GX28" s="32"/>
      <c r="GY28" s="32"/>
      <c r="GZ28" s="32"/>
      <c r="HA28" s="32"/>
      <c r="HB28" s="32"/>
      <c r="HC28" s="32"/>
      <c r="HD28" s="32"/>
      <c r="HE28" s="32"/>
      <c r="HF28" s="32"/>
      <c r="HG28" s="32"/>
      <c r="HH28" s="32"/>
      <c r="HI28" s="32"/>
      <c r="HJ28" s="32"/>
      <c r="HK28" s="32"/>
      <c r="HL28" s="32"/>
      <c r="HM28" s="32"/>
      <c r="HN28" s="32"/>
      <c r="HO28" s="32"/>
      <c r="HP28" s="32"/>
      <c r="HQ28" s="32"/>
      <c r="HR28" s="32"/>
      <c r="HS28" s="32"/>
      <c r="HT28" s="32"/>
      <c r="HU28" s="32"/>
      <c r="HV28" s="32"/>
      <c r="HW28" s="32"/>
      <c r="HX28" s="32"/>
      <c r="HY28" s="32"/>
      <c r="HZ28" s="32"/>
      <c r="IA28" s="32"/>
      <c r="IB28" s="32"/>
      <c r="IC28" s="32"/>
      <c r="ID28" s="32"/>
      <c r="IE28" s="32"/>
      <c r="IF28" s="32"/>
      <c r="IG28" s="32"/>
      <c r="IH28" s="32"/>
      <c r="II28" s="32"/>
      <c r="IJ28" s="32"/>
      <c r="IK28" s="32"/>
      <c r="IL28" s="32"/>
      <c r="IM28" s="32"/>
      <c r="IN28" s="32"/>
      <c r="IO28" s="32"/>
      <c r="IP28" s="32"/>
      <c r="IQ28" s="32"/>
      <c r="IR28" s="32"/>
      <c r="IS28" s="32"/>
      <c r="IT28" s="32"/>
      <c r="IU28" s="32"/>
      <c r="IV28" s="32"/>
      <c r="IW28" s="32"/>
      <c r="IX28" s="32"/>
      <c r="IY28" s="32"/>
      <c r="IZ28" s="32"/>
      <c r="JA28" s="32"/>
      <c r="JB28" s="32"/>
      <c r="JC28" s="32"/>
      <c r="JD28" s="32"/>
      <c r="JE28" s="32"/>
      <c r="JF28" s="32"/>
      <c r="JG28" s="32"/>
      <c r="JH28" s="32"/>
      <c r="JI28" s="32"/>
      <c r="JJ28" s="32"/>
      <c r="JK28" s="32"/>
      <c r="JL28" s="32"/>
      <c r="JM28" s="32"/>
      <c r="JN28" s="32"/>
      <c r="JO28" s="32"/>
      <c r="JP28" s="32"/>
      <c r="JQ28" s="32"/>
      <c r="JR28" s="32"/>
      <c r="JS28" s="32"/>
      <c r="JT28" s="32"/>
      <c r="JU28" s="32"/>
      <c r="JV28" s="32"/>
      <c r="JW28" s="32"/>
      <c r="JX28" s="32"/>
      <c r="JY28" s="32"/>
      <c r="JZ28" s="32"/>
      <c r="KA28" s="32"/>
      <c r="KB28" s="32"/>
      <c r="KC28" s="32"/>
      <c r="KD28" s="32"/>
      <c r="KE28" s="32"/>
      <c r="KF28" s="32"/>
      <c r="KG28" s="32"/>
      <c r="KH28" s="32"/>
      <c r="KI28" s="32"/>
      <c r="KJ28" s="32"/>
      <c r="KK28" s="32"/>
      <c r="KL28" s="32"/>
      <c r="KM28" s="32"/>
      <c r="KN28" s="32"/>
      <c r="KO28" s="32"/>
      <c r="KP28" s="32"/>
      <c r="KQ28" s="32"/>
      <c r="KR28" s="32"/>
      <c r="KS28" s="32"/>
      <c r="KT28" s="32"/>
      <c r="KU28" s="32"/>
      <c r="KV28" s="32"/>
      <c r="KW28" s="32"/>
      <c r="KX28" s="32"/>
      <c r="KY28" s="32"/>
      <c r="KZ28" s="32"/>
      <c r="LA28" s="32"/>
      <c r="LB28" s="32"/>
      <c r="LC28" s="32"/>
      <c r="LD28" s="32"/>
      <c r="LE28" s="32"/>
      <c r="LF28" s="32"/>
      <c r="LG28" s="32"/>
      <c r="LH28" s="32"/>
      <c r="LI28" s="32"/>
      <c r="LJ28" s="32"/>
      <c r="LK28" s="32"/>
      <c r="LL28" s="32"/>
      <c r="LM28" s="32"/>
      <c r="LN28" s="32"/>
      <c r="LO28" s="32"/>
      <c r="LP28" s="32"/>
      <c r="LQ28" s="32"/>
      <c r="LR28" s="32"/>
      <c r="LS28" s="32"/>
      <c r="LT28" s="32"/>
      <c r="LU28" s="32"/>
      <c r="LV28" s="32"/>
      <c r="LW28" s="32"/>
      <c r="LX28" s="32"/>
      <c r="LY28" s="32"/>
      <c r="LZ28" s="32"/>
      <c r="MA28" s="32"/>
      <c r="MB28" s="32"/>
      <c r="MC28" s="32"/>
      <c r="MD28" s="32"/>
      <c r="ME28" s="32"/>
      <c r="MF28" s="32"/>
      <c r="MG28" s="32"/>
      <c r="MH28" s="32"/>
      <c r="MI28" s="32"/>
      <c r="MJ28" s="32"/>
      <c r="MK28" s="32"/>
      <c r="ML28" s="32"/>
      <c r="MM28" s="32"/>
      <c r="MN28" s="32"/>
      <c r="MO28" s="32"/>
      <c r="MP28" s="32"/>
      <c r="MQ28" s="32"/>
      <c r="MR28" s="32"/>
      <c r="MS28" s="32"/>
      <c r="MT28" s="32"/>
      <c r="MU28" s="32"/>
      <c r="MV28" s="32"/>
      <c r="MW28" s="32"/>
      <c r="MX28" s="32"/>
      <c r="MY28" s="32"/>
      <c r="MZ28" s="32"/>
      <c r="NA28" s="32"/>
      <c r="NB28" s="32"/>
      <c r="NC28" s="32"/>
      <c r="ND28" s="32"/>
      <c r="NE28" s="32"/>
      <c r="NF28" s="32"/>
      <c r="NG28" s="32"/>
      <c r="NH28" s="32"/>
      <c r="NI28" s="32"/>
      <c r="NJ28" s="32"/>
      <c r="NK28" s="32"/>
      <c r="NL28" s="32"/>
      <c r="NM28" s="32"/>
      <c r="NN28" s="32"/>
      <c r="NO28" s="32"/>
      <c r="NP28" s="32"/>
      <c r="NQ28" s="32"/>
      <c r="NR28" s="32"/>
      <c r="NS28" s="32"/>
      <c r="NT28" s="32"/>
      <c r="NU28" s="32"/>
      <c r="NV28" s="32"/>
      <c r="NW28" s="32"/>
      <c r="NX28" s="32"/>
      <c r="NY28" s="32"/>
      <c r="NZ28" s="32"/>
      <c r="OA28" s="32"/>
      <c r="OB28" s="32"/>
      <c r="OC28" s="32"/>
      <c r="OD28" s="32"/>
      <c r="OE28" s="32"/>
      <c r="OF28" s="32"/>
      <c r="OG28" s="32"/>
      <c r="OH28" s="32"/>
      <c r="OI28" s="32"/>
      <c r="OJ28" s="32"/>
      <c r="OK28" s="32"/>
      <c r="OL28" s="32"/>
      <c r="OM28" s="32"/>
      <c r="ON28" s="32"/>
      <c r="OO28" s="32"/>
      <c r="OP28" s="32"/>
      <c r="OQ28" s="32"/>
      <c r="OR28" s="32"/>
      <c r="OS28" s="32"/>
      <c r="OT28" s="32"/>
      <c r="OU28" s="32"/>
      <c r="OV28" s="32"/>
      <c r="OW28" s="32"/>
      <c r="OX28" s="32"/>
      <c r="OY28" s="32"/>
      <c r="OZ28" s="32"/>
      <c r="PA28" s="32"/>
      <c r="PB28" s="32"/>
      <c r="PC28" s="32"/>
      <c r="PD28" s="32"/>
      <c r="PE28" s="32"/>
      <c r="PF28" s="32"/>
      <c r="PG28" s="32"/>
      <c r="PH28" s="32"/>
      <c r="PI28" s="32"/>
      <c r="PJ28" s="32"/>
      <c r="PK28" s="32"/>
      <c r="PL28" s="32"/>
      <c r="PM28" s="32"/>
      <c r="PN28" s="32"/>
      <c r="PO28" s="32"/>
      <c r="PP28" s="32"/>
      <c r="PQ28" s="32"/>
      <c r="PR28" s="32"/>
      <c r="PS28" s="32"/>
      <c r="PT28" s="32"/>
      <c r="PU28" s="32"/>
      <c r="PV28" s="32"/>
      <c r="PW28" s="32"/>
      <c r="PX28" s="32"/>
      <c r="PY28" s="32"/>
      <c r="PZ28" s="32"/>
      <c r="QA28" s="32"/>
      <c r="QB28" s="32"/>
      <c r="QC28" s="32"/>
      <c r="QD28" s="32"/>
      <c r="QE28" s="32"/>
      <c r="QF28" s="32"/>
      <c r="QG28" s="32"/>
      <c r="QH28" s="32"/>
      <c r="QI28" s="32"/>
      <c r="QJ28" s="32"/>
      <c r="QK28" s="32"/>
      <c r="QL28" s="32"/>
      <c r="QM28" s="32"/>
      <c r="QN28" s="32"/>
      <c r="QO28" s="32"/>
      <c r="QP28" s="32"/>
      <c r="QQ28" s="32"/>
      <c r="QR28" s="32"/>
      <c r="QS28" s="32"/>
      <c r="QT28" s="32"/>
      <c r="QU28" s="32"/>
      <c r="QV28" s="32"/>
      <c r="QW28" s="32"/>
      <c r="QX28" s="32"/>
      <c r="QY28" s="32"/>
      <c r="QZ28" s="32"/>
      <c r="RA28" s="32"/>
      <c r="RB28" s="32"/>
      <c r="RC28" s="32"/>
      <c r="RD28" s="32"/>
      <c r="RE28" s="32"/>
      <c r="RF28" s="32"/>
      <c r="RG28" s="32"/>
      <c r="RH28" s="32"/>
      <c r="RI28" s="32"/>
      <c r="RJ28" s="32"/>
      <c r="RK28" s="32"/>
      <c r="RL28" s="32"/>
      <c r="RM28" s="32"/>
      <c r="RN28" s="32"/>
      <c r="RO28" s="32"/>
      <c r="RP28" s="32"/>
      <c r="RQ28" s="32"/>
      <c r="RR28" s="32"/>
      <c r="RS28" s="32"/>
      <c r="RT28" s="32"/>
      <c r="RU28" s="32"/>
      <c r="RV28" s="32"/>
      <c r="RW28" s="32"/>
      <c r="RX28" s="32"/>
      <c r="RY28" s="32"/>
      <c r="RZ28" s="32"/>
      <c r="SA28" s="32"/>
      <c r="SB28" s="32"/>
      <c r="SC28" s="32"/>
      <c r="SD28" s="32"/>
      <c r="SE28" s="32"/>
      <c r="SF28" s="32"/>
      <c r="SG28" s="32"/>
      <c r="SH28" s="32"/>
      <c r="SI28" s="32"/>
      <c r="SJ28" s="32"/>
      <c r="SK28" s="32"/>
      <c r="SL28" s="32"/>
      <c r="SM28" s="32"/>
      <c r="SN28" s="32"/>
      <c r="SO28" s="32"/>
      <c r="SP28" s="32"/>
      <c r="SQ28" s="32"/>
      <c r="SR28" s="32"/>
      <c r="SS28" s="32"/>
      <c r="ST28" s="32"/>
      <c r="SU28" s="32"/>
      <c r="SV28" s="32"/>
      <c r="SW28" s="32"/>
      <c r="SX28" s="32"/>
      <c r="SY28" s="32"/>
      <c r="SZ28" s="32"/>
      <c r="TA28" s="32"/>
      <c r="TB28" s="32"/>
      <c r="TC28" s="32"/>
      <c r="TD28" s="32"/>
      <c r="TE28" s="32"/>
      <c r="TF28" s="32"/>
      <c r="TG28" s="32"/>
      <c r="TH28" s="32"/>
      <c r="TI28" s="32"/>
      <c r="TJ28" s="32"/>
      <c r="TK28" s="32"/>
      <c r="TL28" s="32"/>
      <c r="TM28" s="32"/>
      <c r="TN28" s="32"/>
      <c r="TO28" s="32"/>
      <c r="TP28" s="32"/>
      <c r="TQ28" s="32"/>
      <c r="TR28" s="32"/>
      <c r="TS28" s="32"/>
      <c r="TT28" s="32"/>
      <c r="TU28" s="32"/>
      <c r="TV28" s="32"/>
      <c r="TW28" s="32"/>
      <c r="TX28" s="32"/>
      <c r="TY28" s="32"/>
      <c r="TZ28" s="32"/>
      <c r="UA28" s="32"/>
      <c r="UB28" s="32"/>
      <c r="UC28" s="32"/>
      <c r="UD28" s="32"/>
      <c r="UE28" s="32"/>
      <c r="UF28" s="32"/>
      <c r="UG28" s="32"/>
      <c r="UH28" s="32"/>
      <c r="UI28" s="32"/>
      <c r="UJ28" s="32"/>
      <c r="UK28" s="32"/>
      <c r="UL28" s="32"/>
      <c r="UM28" s="32"/>
      <c r="UN28" s="32"/>
      <c r="UO28" s="32"/>
      <c r="UP28" s="32"/>
      <c r="UQ28" s="32"/>
      <c r="UR28" s="32"/>
      <c r="US28" s="32"/>
      <c r="UT28" s="32"/>
      <c r="UU28" s="32"/>
      <c r="UV28" s="32"/>
      <c r="UW28" s="32"/>
      <c r="UX28" s="32"/>
      <c r="UY28" s="32"/>
      <c r="UZ28" s="32"/>
      <c r="VA28" s="32"/>
      <c r="VB28" s="32"/>
      <c r="VC28" s="32"/>
      <c r="VD28" s="32"/>
      <c r="VE28" s="32"/>
      <c r="VF28" s="32"/>
      <c r="VG28" s="32"/>
      <c r="VH28" s="32"/>
      <c r="VI28" s="32"/>
      <c r="VJ28" s="32"/>
      <c r="VK28" s="32"/>
      <c r="VL28" s="32"/>
      <c r="VM28" s="32"/>
      <c r="VN28" s="32"/>
      <c r="VO28" s="32"/>
      <c r="VP28" s="32"/>
      <c r="VQ28" s="32"/>
      <c r="VR28" s="32"/>
      <c r="VS28" s="32"/>
      <c r="VT28" s="32"/>
      <c r="VU28" s="32"/>
      <c r="VV28" s="32"/>
      <c r="VW28" s="32"/>
      <c r="VX28" s="32"/>
      <c r="VY28" s="32"/>
      <c r="VZ28" s="32"/>
      <c r="WA28" s="32"/>
      <c r="WB28" s="32"/>
      <c r="WC28" s="32"/>
      <c r="WD28" s="32"/>
      <c r="WE28" s="32"/>
      <c r="WF28" s="32"/>
      <c r="WG28" s="32"/>
      <c r="WH28" s="32"/>
      <c r="WI28" s="32"/>
      <c r="WJ28" s="32"/>
      <c r="WK28" s="32"/>
      <c r="WL28" s="32"/>
      <c r="WM28" s="32"/>
      <c r="WN28" s="32"/>
      <c r="WO28" s="32"/>
      <c r="WP28" s="32"/>
      <c r="WQ28" s="32"/>
      <c r="WR28" s="32"/>
      <c r="WS28" s="32"/>
      <c r="WT28" s="32"/>
      <c r="WU28" s="32"/>
      <c r="WV28" s="32"/>
      <c r="WW28" s="32"/>
      <c r="WX28" s="32"/>
      <c r="WY28" s="32"/>
      <c r="WZ28" s="32"/>
      <c r="XA28" s="32"/>
      <c r="XB28" s="32"/>
      <c r="XC28" s="32"/>
      <c r="XD28" s="32"/>
      <c r="XE28" s="32"/>
      <c r="XF28" s="32"/>
      <c r="XG28" s="32"/>
      <c r="XH28" s="32"/>
      <c r="XI28" s="32"/>
      <c r="XJ28" s="32"/>
      <c r="XK28" s="32"/>
      <c r="XL28" s="32"/>
      <c r="XM28" s="32"/>
      <c r="XN28" s="32"/>
      <c r="XO28" s="32"/>
      <c r="XP28" s="32"/>
      <c r="XQ28" s="32"/>
      <c r="XR28" s="32"/>
      <c r="XS28" s="32"/>
      <c r="XT28" s="32"/>
      <c r="XU28" s="32"/>
      <c r="XV28" s="32"/>
      <c r="XW28" s="32"/>
      <c r="XX28" s="32"/>
      <c r="XY28" s="32"/>
      <c r="XZ28" s="32"/>
      <c r="YA28" s="32"/>
      <c r="YB28" s="32"/>
      <c r="YC28" s="32"/>
      <c r="YD28" s="32"/>
      <c r="YE28" s="32"/>
      <c r="YF28" s="32"/>
      <c r="YG28" s="32"/>
      <c r="YH28" s="32"/>
    </row>
    <row r="29" spans="1:658" s="17" customFormat="1" ht="300" customHeight="1" x14ac:dyDescent="0.2">
      <c r="A29" s="79" t="s">
        <v>65</v>
      </c>
      <c r="B29" s="65"/>
      <c r="C29" s="66">
        <v>20</v>
      </c>
      <c r="D29" s="66" t="s">
        <v>4</v>
      </c>
      <c r="E29" s="172" t="s">
        <v>168</v>
      </c>
      <c r="F29" s="172"/>
      <c r="G29" s="172"/>
      <c r="H29" s="172"/>
      <c r="I29" s="172"/>
      <c r="J29" s="172"/>
      <c r="K29" s="172"/>
      <c r="L29" s="172"/>
      <c r="M29" s="172"/>
      <c r="N29" s="77">
        <v>606</v>
      </c>
      <c r="O29" s="77">
        <v>518</v>
      </c>
      <c r="P29" s="120"/>
      <c r="Q29" s="120"/>
      <c r="R29" s="120"/>
      <c r="S29" s="120"/>
      <c r="T29" s="120"/>
      <c r="U29" s="120"/>
      <c r="V29" s="120"/>
      <c r="W29" s="32"/>
      <c r="X29" s="32"/>
      <c r="Y29" s="32"/>
      <c r="Z29" s="32"/>
      <c r="AA29" s="32"/>
      <c r="AB29" s="32"/>
      <c r="AC29" s="32"/>
      <c r="AD29" s="32"/>
      <c r="AE29" s="32"/>
      <c r="AF29" s="32"/>
      <c r="AG29" s="32"/>
      <c r="AH29" s="32"/>
      <c r="AI29" s="32"/>
      <c r="AJ29" s="32"/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/>
      <c r="AV29" s="32"/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/>
      <c r="BH29" s="32"/>
      <c r="BI29" s="32"/>
      <c r="BJ29" s="32"/>
      <c r="BK29" s="32"/>
      <c r="BL29" s="32"/>
      <c r="BM29" s="32"/>
      <c r="BN29" s="32"/>
      <c r="BO29" s="32"/>
      <c r="BP29" s="32"/>
      <c r="BQ29" s="32"/>
      <c r="BR29" s="32"/>
      <c r="BS29" s="32"/>
      <c r="BT29" s="32"/>
      <c r="BU29" s="32"/>
      <c r="BV29" s="32"/>
      <c r="BW29" s="32"/>
      <c r="BX29" s="32"/>
      <c r="BY29" s="32"/>
      <c r="BZ29" s="32"/>
      <c r="CA29" s="32"/>
      <c r="CB29" s="32"/>
      <c r="CC29" s="32"/>
      <c r="CD29" s="32"/>
      <c r="CE29" s="32"/>
      <c r="CF29" s="32"/>
      <c r="CG29" s="32"/>
      <c r="CH29" s="32"/>
      <c r="CI29" s="32"/>
      <c r="CJ29" s="32"/>
      <c r="CK29" s="32"/>
      <c r="CL29" s="32"/>
      <c r="CM29" s="32"/>
      <c r="CN29" s="32"/>
      <c r="CO29" s="32"/>
      <c r="CP29" s="32"/>
      <c r="CQ29" s="32"/>
      <c r="CR29" s="32"/>
      <c r="CS29" s="32"/>
      <c r="CT29" s="32"/>
      <c r="CU29" s="32"/>
      <c r="CV29" s="32"/>
      <c r="CW29" s="32"/>
      <c r="CX29" s="32"/>
      <c r="CY29" s="32"/>
      <c r="CZ29" s="32"/>
      <c r="DA29" s="32"/>
      <c r="DB29" s="32"/>
      <c r="DC29" s="32"/>
      <c r="DD29" s="32"/>
      <c r="DE29" s="32"/>
      <c r="DF29" s="32"/>
      <c r="DG29" s="32"/>
      <c r="DH29" s="32"/>
      <c r="DI29" s="32"/>
      <c r="DJ29" s="32"/>
      <c r="DK29" s="32"/>
      <c r="DL29" s="32"/>
      <c r="DM29" s="32"/>
      <c r="DN29" s="32"/>
      <c r="DO29" s="32"/>
      <c r="DP29" s="32"/>
      <c r="DQ29" s="32"/>
      <c r="DR29" s="32"/>
      <c r="DS29" s="32"/>
      <c r="DT29" s="32"/>
      <c r="DU29" s="32"/>
      <c r="DV29" s="32"/>
      <c r="DW29" s="32"/>
      <c r="DX29" s="32"/>
      <c r="DY29" s="32"/>
      <c r="DZ29" s="32"/>
      <c r="EA29" s="32"/>
      <c r="EB29" s="32"/>
      <c r="EC29" s="32"/>
      <c r="ED29" s="32"/>
      <c r="EE29" s="32"/>
      <c r="EF29" s="32"/>
      <c r="EG29" s="32"/>
      <c r="EH29" s="32"/>
      <c r="EI29" s="32"/>
      <c r="EJ29" s="32"/>
      <c r="EK29" s="32"/>
      <c r="EL29" s="32"/>
      <c r="EM29" s="32"/>
      <c r="EN29" s="32"/>
      <c r="EO29" s="32"/>
      <c r="EP29" s="32"/>
      <c r="EQ29" s="32"/>
      <c r="ER29" s="32"/>
      <c r="ES29" s="32"/>
      <c r="ET29" s="32"/>
      <c r="EU29" s="32"/>
      <c r="EV29" s="32"/>
      <c r="EW29" s="32"/>
      <c r="EX29" s="32"/>
      <c r="EY29" s="32"/>
      <c r="EZ29" s="32"/>
      <c r="FA29" s="32"/>
      <c r="FB29" s="32"/>
      <c r="FC29" s="32"/>
      <c r="FD29" s="32"/>
      <c r="FE29" s="32"/>
      <c r="FF29" s="32"/>
      <c r="FG29" s="32"/>
      <c r="FH29" s="32"/>
      <c r="FI29" s="32"/>
      <c r="FJ29" s="32"/>
      <c r="FK29" s="32"/>
      <c r="FL29" s="32"/>
      <c r="FM29" s="32"/>
      <c r="FN29" s="32"/>
      <c r="FO29" s="32"/>
      <c r="FP29" s="32"/>
      <c r="FQ29" s="32"/>
      <c r="FR29" s="32"/>
      <c r="FS29" s="32"/>
      <c r="FT29" s="32"/>
      <c r="FU29" s="32"/>
      <c r="FV29" s="32"/>
      <c r="FW29" s="32"/>
      <c r="FX29" s="32"/>
      <c r="FY29" s="32"/>
      <c r="FZ29" s="32"/>
      <c r="GA29" s="32"/>
      <c r="GB29" s="32"/>
      <c r="GC29" s="32"/>
      <c r="GD29" s="32"/>
      <c r="GE29" s="32"/>
      <c r="GF29" s="32"/>
      <c r="GG29" s="32"/>
      <c r="GH29" s="32"/>
      <c r="GI29" s="32"/>
      <c r="GJ29" s="32"/>
      <c r="GK29" s="32"/>
      <c r="GL29" s="32"/>
      <c r="GM29" s="32"/>
      <c r="GN29" s="32"/>
      <c r="GO29" s="32"/>
      <c r="GP29" s="32"/>
      <c r="GQ29" s="32"/>
      <c r="GR29" s="32"/>
      <c r="GS29" s="32"/>
      <c r="GT29" s="32"/>
      <c r="GU29" s="32"/>
      <c r="GV29" s="32"/>
      <c r="GW29" s="32"/>
      <c r="GX29" s="32"/>
      <c r="GY29" s="32"/>
      <c r="GZ29" s="32"/>
      <c r="HA29" s="32"/>
      <c r="HB29" s="32"/>
      <c r="HC29" s="32"/>
      <c r="HD29" s="32"/>
      <c r="HE29" s="32"/>
      <c r="HF29" s="32"/>
      <c r="HG29" s="32"/>
      <c r="HH29" s="32"/>
      <c r="HI29" s="32"/>
      <c r="HJ29" s="32"/>
      <c r="HK29" s="32"/>
      <c r="HL29" s="32"/>
      <c r="HM29" s="32"/>
      <c r="HN29" s="32"/>
      <c r="HO29" s="32"/>
      <c r="HP29" s="32"/>
      <c r="HQ29" s="32"/>
      <c r="HR29" s="32"/>
      <c r="HS29" s="32"/>
      <c r="HT29" s="32"/>
      <c r="HU29" s="32"/>
      <c r="HV29" s="32"/>
      <c r="HW29" s="32"/>
      <c r="HX29" s="32"/>
      <c r="HY29" s="32"/>
      <c r="HZ29" s="32"/>
      <c r="IA29" s="32"/>
      <c r="IB29" s="32"/>
      <c r="IC29" s="32"/>
      <c r="ID29" s="32"/>
      <c r="IE29" s="32"/>
      <c r="IF29" s="32"/>
      <c r="IG29" s="32"/>
      <c r="IH29" s="32"/>
      <c r="II29" s="32"/>
      <c r="IJ29" s="32"/>
      <c r="IK29" s="32"/>
      <c r="IL29" s="32"/>
      <c r="IM29" s="32"/>
      <c r="IN29" s="32"/>
      <c r="IO29" s="32"/>
      <c r="IP29" s="32"/>
      <c r="IQ29" s="32"/>
      <c r="IR29" s="32"/>
      <c r="IS29" s="32"/>
      <c r="IT29" s="32"/>
      <c r="IU29" s="32"/>
      <c r="IV29" s="32"/>
      <c r="IW29" s="32"/>
      <c r="IX29" s="32"/>
      <c r="IY29" s="32"/>
      <c r="IZ29" s="32"/>
      <c r="JA29" s="32"/>
      <c r="JB29" s="32"/>
      <c r="JC29" s="32"/>
      <c r="JD29" s="32"/>
      <c r="JE29" s="32"/>
      <c r="JF29" s="32"/>
      <c r="JG29" s="32"/>
      <c r="JH29" s="32"/>
      <c r="JI29" s="32"/>
      <c r="JJ29" s="32"/>
      <c r="JK29" s="32"/>
      <c r="JL29" s="32"/>
      <c r="JM29" s="32"/>
      <c r="JN29" s="32"/>
      <c r="JO29" s="32"/>
      <c r="JP29" s="32"/>
      <c r="JQ29" s="32"/>
      <c r="JR29" s="32"/>
      <c r="JS29" s="32"/>
      <c r="JT29" s="32"/>
      <c r="JU29" s="32"/>
      <c r="JV29" s="32"/>
      <c r="JW29" s="32"/>
      <c r="JX29" s="32"/>
      <c r="JY29" s="32"/>
      <c r="JZ29" s="32"/>
      <c r="KA29" s="32"/>
      <c r="KB29" s="32"/>
      <c r="KC29" s="32"/>
      <c r="KD29" s="32"/>
      <c r="KE29" s="32"/>
      <c r="KF29" s="32"/>
      <c r="KG29" s="32"/>
      <c r="KH29" s="32"/>
      <c r="KI29" s="32"/>
      <c r="KJ29" s="32"/>
      <c r="KK29" s="32"/>
      <c r="KL29" s="32"/>
      <c r="KM29" s="32"/>
      <c r="KN29" s="32"/>
      <c r="KO29" s="32"/>
      <c r="KP29" s="32"/>
      <c r="KQ29" s="32"/>
      <c r="KR29" s="32"/>
      <c r="KS29" s="32"/>
      <c r="KT29" s="32"/>
      <c r="KU29" s="32"/>
      <c r="KV29" s="32"/>
      <c r="KW29" s="32"/>
      <c r="KX29" s="32"/>
      <c r="KY29" s="32"/>
      <c r="KZ29" s="32"/>
      <c r="LA29" s="32"/>
      <c r="LB29" s="32"/>
      <c r="LC29" s="32"/>
      <c r="LD29" s="32"/>
      <c r="LE29" s="32"/>
      <c r="LF29" s="32"/>
      <c r="LG29" s="32"/>
      <c r="LH29" s="32"/>
      <c r="LI29" s="32"/>
      <c r="LJ29" s="32"/>
      <c r="LK29" s="32"/>
      <c r="LL29" s="32"/>
      <c r="LM29" s="32"/>
      <c r="LN29" s="32"/>
      <c r="LO29" s="32"/>
      <c r="LP29" s="32"/>
      <c r="LQ29" s="32"/>
      <c r="LR29" s="32"/>
      <c r="LS29" s="32"/>
      <c r="LT29" s="32"/>
      <c r="LU29" s="32"/>
      <c r="LV29" s="32"/>
      <c r="LW29" s="32"/>
      <c r="LX29" s="32"/>
      <c r="LY29" s="32"/>
      <c r="LZ29" s="32"/>
      <c r="MA29" s="32"/>
      <c r="MB29" s="32"/>
      <c r="MC29" s="32"/>
      <c r="MD29" s="32"/>
      <c r="ME29" s="32"/>
      <c r="MF29" s="32"/>
      <c r="MG29" s="32"/>
      <c r="MH29" s="32"/>
      <c r="MI29" s="32"/>
      <c r="MJ29" s="32"/>
      <c r="MK29" s="32"/>
      <c r="ML29" s="32"/>
      <c r="MM29" s="32"/>
      <c r="MN29" s="32"/>
      <c r="MO29" s="32"/>
      <c r="MP29" s="32"/>
      <c r="MQ29" s="32"/>
      <c r="MR29" s="32"/>
      <c r="MS29" s="32"/>
      <c r="MT29" s="32"/>
      <c r="MU29" s="32"/>
      <c r="MV29" s="32"/>
      <c r="MW29" s="32"/>
      <c r="MX29" s="32"/>
      <c r="MY29" s="32"/>
      <c r="MZ29" s="32"/>
      <c r="NA29" s="32"/>
      <c r="NB29" s="32"/>
      <c r="NC29" s="32"/>
      <c r="ND29" s="32"/>
      <c r="NE29" s="32"/>
      <c r="NF29" s="32"/>
      <c r="NG29" s="32"/>
      <c r="NH29" s="32"/>
      <c r="NI29" s="32"/>
      <c r="NJ29" s="32"/>
      <c r="NK29" s="32"/>
      <c r="NL29" s="32"/>
      <c r="NM29" s="32"/>
      <c r="NN29" s="32"/>
      <c r="NO29" s="32"/>
      <c r="NP29" s="32"/>
      <c r="NQ29" s="32"/>
      <c r="NR29" s="32"/>
      <c r="NS29" s="32"/>
      <c r="NT29" s="32"/>
      <c r="NU29" s="32"/>
      <c r="NV29" s="32"/>
      <c r="NW29" s="32"/>
      <c r="NX29" s="32"/>
      <c r="NY29" s="32"/>
      <c r="NZ29" s="32"/>
      <c r="OA29" s="32"/>
      <c r="OB29" s="32"/>
      <c r="OC29" s="32"/>
      <c r="OD29" s="32"/>
      <c r="OE29" s="32"/>
      <c r="OF29" s="32"/>
      <c r="OG29" s="32"/>
      <c r="OH29" s="32"/>
      <c r="OI29" s="32"/>
      <c r="OJ29" s="32"/>
      <c r="OK29" s="32"/>
      <c r="OL29" s="32"/>
      <c r="OM29" s="32"/>
      <c r="ON29" s="32"/>
      <c r="OO29" s="32"/>
      <c r="OP29" s="32"/>
      <c r="OQ29" s="32"/>
      <c r="OR29" s="32"/>
      <c r="OS29" s="32"/>
      <c r="OT29" s="32"/>
      <c r="OU29" s="32"/>
      <c r="OV29" s="32"/>
      <c r="OW29" s="32"/>
      <c r="OX29" s="32"/>
      <c r="OY29" s="32"/>
      <c r="OZ29" s="32"/>
      <c r="PA29" s="32"/>
      <c r="PB29" s="32"/>
      <c r="PC29" s="32"/>
      <c r="PD29" s="32"/>
      <c r="PE29" s="32"/>
      <c r="PF29" s="32"/>
      <c r="PG29" s="32"/>
      <c r="PH29" s="32"/>
      <c r="PI29" s="32"/>
      <c r="PJ29" s="32"/>
      <c r="PK29" s="32"/>
      <c r="PL29" s="32"/>
      <c r="PM29" s="32"/>
      <c r="PN29" s="32"/>
      <c r="PO29" s="32"/>
      <c r="PP29" s="32"/>
      <c r="PQ29" s="32"/>
      <c r="PR29" s="32"/>
      <c r="PS29" s="32"/>
      <c r="PT29" s="32"/>
      <c r="PU29" s="32"/>
      <c r="PV29" s="32"/>
      <c r="PW29" s="32"/>
      <c r="PX29" s="32"/>
      <c r="PY29" s="32"/>
      <c r="PZ29" s="32"/>
      <c r="QA29" s="32"/>
      <c r="QB29" s="32"/>
      <c r="QC29" s="32"/>
      <c r="QD29" s="32"/>
      <c r="QE29" s="32"/>
      <c r="QF29" s="32"/>
      <c r="QG29" s="32"/>
      <c r="QH29" s="32"/>
      <c r="QI29" s="32"/>
      <c r="QJ29" s="32"/>
      <c r="QK29" s="32"/>
      <c r="QL29" s="32"/>
      <c r="QM29" s="32"/>
      <c r="QN29" s="32"/>
      <c r="QO29" s="32"/>
      <c r="QP29" s="32"/>
      <c r="QQ29" s="32"/>
      <c r="QR29" s="32"/>
      <c r="QS29" s="32"/>
      <c r="QT29" s="32"/>
      <c r="QU29" s="32"/>
      <c r="QV29" s="32"/>
      <c r="QW29" s="32"/>
      <c r="QX29" s="32"/>
      <c r="QY29" s="32"/>
      <c r="QZ29" s="32"/>
      <c r="RA29" s="32"/>
      <c r="RB29" s="32"/>
      <c r="RC29" s="32"/>
      <c r="RD29" s="32"/>
      <c r="RE29" s="32"/>
      <c r="RF29" s="32"/>
      <c r="RG29" s="32"/>
      <c r="RH29" s="32"/>
      <c r="RI29" s="32"/>
      <c r="RJ29" s="32"/>
      <c r="RK29" s="32"/>
      <c r="RL29" s="32"/>
      <c r="RM29" s="32"/>
      <c r="RN29" s="32"/>
      <c r="RO29" s="32"/>
      <c r="RP29" s="32"/>
      <c r="RQ29" s="32"/>
      <c r="RR29" s="32"/>
      <c r="RS29" s="32"/>
      <c r="RT29" s="32"/>
      <c r="RU29" s="32"/>
      <c r="RV29" s="32"/>
      <c r="RW29" s="32"/>
      <c r="RX29" s="32"/>
      <c r="RY29" s="32"/>
      <c r="RZ29" s="32"/>
      <c r="SA29" s="32"/>
      <c r="SB29" s="32"/>
      <c r="SC29" s="32"/>
      <c r="SD29" s="32"/>
      <c r="SE29" s="32"/>
      <c r="SF29" s="32"/>
      <c r="SG29" s="32"/>
      <c r="SH29" s="32"/>
      <c r="SI29" s="32"/>
      <c r="SJ29" s="32"/>
      <c r="SK29" s="32"/>
      <c r="SL29" s="32"/>
      <c r="SM29" s="32"/>
      <c r="SN29" s="32"/>
      <c r="SO29" s="32"/>
      <c r="SP29" s="32"/>
      <c r="SQ29" s="32"/>
      <c r="SR29" s="32"/>
      <c r="SS29" s="32"/>
      <c r="ST29" s="32"/>
      <c r="SU29" s="32"/>
      <c r="SV29" s="32"/>
      <c r="SW29" s="32"/>
      <c r="SX29" s="32"/>
      <c r="SY29" s="32"/>
      <c r="SZ29" s="32"/>
      <c r="TA29" s="32"/>
      <c r="TB29" s="32"/>
      <c r="TC29" s="32"/>
      <c r="TD29" s="32"/>
      <c r="TE29" s="32"/>
      <c r="TF29" s="32"/>
      <c r="TG29" s="32"/>
      <c r="TH29" s="32"/>
      <c r="TI29" s="32"/>
      <c r="TJ29" s="32"/>
      <c r="TK29" s="32"/>
      <c r="TL29" s="32"/>
      <c r="TM29" s="32"/>
      <c r="TN29" s="32"/>
      <c r="TO29" s="32"/>
      <c r="TP29" s="32"/>
      <c r="TQ29" s="32"/>
      <c r="TR29" s="32"/>
      <c r="TS29" s="32"/>
      <c r="TT29" s="32"/>
      <c r="TU29" s="32"/>
      <c r="TV29" s="32"/>
      <c r="TW29" s="32"/>
      <c r="TX29" s="32"/>
      <c r="TY29" s="32"/>
      <c r="TZ29" s="32"/>
      <c r="UA29" s="32"/>
      <c r="UB29" s="32"/>
      <c r="UC29" s="32"/>
      <c r="UD29" s="32"/>
      <c r="UE29" s="32"/>
      <c r="UF29" s="32"/>
      <c r="UG29" s="32"/>
      <c r="UH29" s="32"/>
      <c r="UI29" s="32"/>
      <c r="UJ29" s="32"/>
      <c r="UK29" s="32"/>
      <c r="UL29" s="32"/>
      <c r="UM29" s="32"/>
      <c r="UN29" s="32"/>
      <c r="UO29" s="32"/>
      <c r="UP29" s="32"/>
      <c r="UQ29" s="32"/>
      <c r="UR29" s="32"/>
      <c r="US29" s="32"/>
      <c r="UT29" s="32"/>
      <c r="UU29" s="32"/>
      <c r="UV29" s="32"/>
      <c r="UW29" s="32"/>
      <c r="UX29" s="32"/>
      <c r="UY29" s="32"/>
      <c r="UZ29" s="32"/>
      <c r="VA29" s="32"/>
      <c r="VB29" s="32"/>
      <c r="VC29" s="32"/>
      <c r="VD29" s="32"/>
      <c r="VE29" s="32"/>
      <c r="VF29" s="32"/>
      <c r="VG29" s="32"/>
      <c r="VH29" s="32"/>
      <c r="VI29" s="32"/>
      <c r="VJ29" s="32"/>
      <c r="VK29" s="32"/>
      <c r="VL29" s="32"/>
      <c r="VM29" s="32"/>
      <c r="VN29" s="32"/>
      <c r="VO29" s="32"/>
      <c r="VP29" s="32"/>
      <c r="VQ29" s="32"/>
      <c r="VR29" s="32"/>
      <c r="VS29" s="32"/>
      <c r="VT29" s="32"/>
      <c r="VU29" s="32"/>
      <c r="VV29" s="32"/>
      <c r="VW29" s="32"/>
      <c r="VX29" s="32"/>
      <c r="VY29" s="32"/>
      <c r="VZ29" s="32"/>
      <c r="WA29" s="32"/>
      <c r="WB29" s="32"/>
      <c r="WC29" s="32"/>
      <c r="WD29" s="32"/>
      <c r="WE29" s="32"/>
      <c r="WF29" s="32"/>
      <c r="WG29" s="32"/>
      <c r="WH29" s="32"/>
      <c r="WI29" s="32"/>
      <c r="WJ29" s="32"/>
      <c r="WK29" s="32"/>
      <c r="WL29" s="32"/>
      <c r="WM29" s="32"/>
      <c r="WN29" s="32"/>
      <c r="WO29" s="32"/>
      <c r="WP29" s="32"/>
      <c r="WQ29" s="32"/>
      <c r="WR29" s="32"/>
      <c r="WS29" s="32"/>
      <c r="WT29" s="32"/>
      <c r="WU29" s="32"/>
      <c r="WV29" s="32"/>
      <c r="WW29" s="32"/>
      <c r="WX29" s="32"/>
      <c r="WY29" s="32"/>
      <c r="WZ29" s="32"/>
      <c r="XA29" s="32"/>
      <c r="XB29" s="32"/>
      <c r="XC29" s="32"/>
      <c r="XD29" s="32"/>
      <c r="XE29" s="32"/>
      <c r="XF29" s="32"/>
      <c r="XG29" s="32"/>
      <c r="XH29" s="32"/>
      <c r="XI29" s="32"/>
      <c r="XJ29" s="32"/>
      <c r="XK29" s="32"/>
      <c r="XL29" s="32"/>
      <c r="XM29" s="32"/>
      <c r="XN29" s="32"/>
      <c r="XO29" s="32"/>
      <c r="XP29" s="32"/>
      <c r="XQ29" s="32"/>
      <c r="XR29" s="32"/>
      <c r="XS29" s="32"/>
      <c r="XT29" s="32"/>
      <c r="XU29" s="32"/>
      <c r="XV29" s="32"/>
      <c r="XW29" s="32"/>
      <c r="XX29" s="32"/>
      <c r="XY29" s="32"/>
      <c r="XZ29" s="32"/>
      <c r="YA29" s="32"/>
      <c r="YB29" s="32"/>
      <c r="YC29" s="32"/>
      <c r="YD29" s="32"/>
      <c r="YE29" s="32"/>
      <c r="YF29" s="32"/>
      <c r="YG29" s="32"/>
      <c r="YH29" s="32"/>
    </row>
    <row r="30" spans="1:658" s="17" customFormat="1" ht="61.5" x14ac:dyDescent="0.2">
      <c r="A30" s="187"/>
      <c r="B30" s="187"/>
      <c r="C30" s="187"/>
      <c r="D30" s="187"/>
      <c r="E30" s="187"/>
      <c r="F30" s="187"/>
      <c r="G30" s="187"/>
      <c r="H30" s="187"/>
      <c r="I30" s="187"/>
      <c r="J30" s="23"/>
      <c r="K30" s="188"/>
      <c r="L30" s="188"/>
      <c r="M30" s="188"/>
      <c r="N30" s="146"/>
      <c r="O30" s="164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/>
      <c r="AV30" s="32"/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/>
      <c r="BH30" s="32"/>
      <c r="BI30" s="32"/>
      <c r="BJ30" s="32"/>
      <c r="BK30" s="32"/>
      <c r="BL30" s="32"/>
      <c r="BM30" s="32"/>
      <c r="BN30" s="32"/>
      <c r="BO30" s="32"/>
      <c r="BP30" s="32"/>
      <c r="BQ30" s="32"/>
      <c r="BR30" s="32"/>
      <c r="BS30" s="32"/>
      <c r="BT30" s="32"/>
      <c r="BU30" s="32"/>
      <c r="BV30" s="32"/>
      <c r="BW30" s="32"/>
      <c r="BX30" s="32"/>
      <c r="BY30" s="32"/>
      <c r="BZ30" s="32"/>
      <c r="CA30" s="32"/>
      <c r="CB30" s="32"/>
      <c r="CC30" s="32"/>
      <c r="CD30" s="32"/>
      <c r="CE30" s="32"/>
      <c r="CF30" s="32"/>
      <c r="CG30" s="32"/>
      <c r="CH30" s="32"/>
      <c r="CI30" s="32"/>
      <c r="CJ30" s="32"/>
      <c r="CK30" s="32"/>
      <c r="CL30" s="32"/>
      <c r="CM30" s="32"/>
      <c r="CN30" s="32"/>
      <c r="CO30" s="32"/>
      <c r="CP30" s="32"/>
      <c r="CQ30" s="32"/>
      <c r="CR30" s="32"/>
      <c r="CS30" s="32"/>
      <c r="CT30" s="32"/>
      <c r="CU30" s="32"/>
      <c r="CV30" s="32"/>
      <c r="CW30" s="32"/>
      <c r="CX30" s="32"/>
      <c r="CY30" s="32"/>
      <c r="CZ30" s="32"/>
      <c r="DA30" s="32"/>
      <c r="DB30" s="32"/>
      <c r="DC30" s="32"/>
      <c r="DD30" s="32"/>
      <c r="DE30" s="32"/>
      <c r="DF30" s="32"/>
      <c r="DG30" s="32"/>
      <c r="DH30" s="32"/>
      <c r="DI30" s="32"/>
      <c r="DJ30" s="32"/>
      <c r="DK30" s="32"/>
      <c r="DL30" s="32"/>
      <c r="DM30" s="32"/>
      <c r="DN30" s="32"/>
      <c r="DO30" s="32"/>
      <c r="DP30" s="32"/>
      <c r="DQ30" s="32"/>
      <c r="DR30" s="32"/>
      <c r="DS30" s="32"/>
      <c r="DT30" s="32"/>
      <c r="DU30" s="32"/>
      <c r="DV30" s="32"/>
      <c r="DW30" s="32"/>
      <c r="DX30" s="32"/>
      <c r="DY30" s="32"/>
      <c r="DZ30" s="32"/>
      <c r="EA30" s="32"/>
      <c r="EB30" s="32"/>
      <c r="EC30" s="32"/>
      <c r="ED30" s="32"/>
      <c r="EE30" s="32"/>
      <c r="EF30" s="32"/>
      <c r="EG30" s="32"/>
      <c r="EH30" s="32"/>
      <c r="EI30" s="32"/>
      <c r="EJ30" s="32"/>
      <c r="EK30" s="32"/>
      <c r="EL30" s="32"/>
      <c r="EM30" s="32"/>
      <c r="EN30" s="32"/>
      <c r="EO30" s="32"/>
      <c r="EP30" s="32"/>
      <c r="EQ30" s="32"/>
      <c r="ER30" s="32"/>
      <c r="ES30" s="32"/>
      <c r="ET30" s="32"/>
      <c r="EU30" s="32"/>
      <c r="EV30" s="32"/>
      <c r="EW30" s="32"/>
      <c r="EX30" s="32"/>
      <c r="EY30" s="32"/>
      <c r="EZ30" s="32"/>
      <c r="FA30" s="32"/>
      <c r="FB30" s="32"/>
      <c r="FC30" s="32"/>
      <c r="FD30" s="32"/>
      <c r="FE30" s="32"/>
      <c r="FF30" s="32"/>
      <c r="FG30" s="32"/>
      <c r="FH30" s="32"/>
      <c r="FI30" s="32"/>
      <c r="FJ30" s="32"/>
      <c r="FK30" s="32"/>
      <c r="FL30" s="32"/>
      <c r="FM30" s="32"/>
      <c r="FN30" s="32"/>
      <c r="FO30" s="32"/>
      <c r="FP30" s="32"/>
      <c r="FQ30" s="32"/>
      <c r="FR30" s="32"/>
      <c r="FS30" s="32"/>
      <c r="FT30" s="32"/>
      <c r="FU30" s="32"/>
      <c r="FV30" s="32"/>
      <c r="FW30" s="32"/>
      <c r="FX30" s="32"/>
      <c r="FY30" s="32"/>
      <c r="FZ30" s="32"/>
      <c r="GA30" s="32"/>
      <c r="GB30" s="32"/>
      <c r="GC30" s="32"/>
      <c r="GD30" s="32"/>
      <c r="GE30" s="32"/>
      <c r="GF30" s="32"/>
      <c r="GG30" s="32"/>
      <c r="GH30" s="32"/>
      <c r="GI30" s="32"/>
      <c r="GJ30" s="32"/>
      <c r="GK30" s="32"/>
      <c r="GL30" s="32"/>
      <c r="GM30" s="32"/>
      <c r="GN30" s="32"/>
      <c r="GO30" s="32"/>
      <c r="GP30" s="32"/>
      <c r="GQ30" s="32"/>
      <c r="GR30" s="32"/>
      <c r="GS30" s="32"/>
      <c r="GT30" s="32"/>
      <c r="GU30" s="32"/>
      <c r="GV30" s="32"/>
      <c r="GW30" s="32"/>
      <c r="GX30" s="32"/>
      <c r="GY30" s="32"/>
      <c r="GZ30" s="32"/>
      <c r="HA30" s="32"/>
      <c r="HB30" s="32"/>
      <c r="HC30" s="32"/>
      <c r="HD30" s="32"/>
      <c r="HE30" s="32"/>
      <c r="HF30" s="32"/>
      <c r="HG30" s="32"/>
      <c r="HH30" s="32"/>
      <c r="HI30" s="32"/>
      <c r="HJ30" s="32"/>
      <c r="HK30" s="32"/>
      <c r="HL30" s="32"/>
      <c r="HM30" s="32"/>
      <c r="HN30" s="32"/>
      <c r="HO30" s="32"/>
      <c r="HP30" s="32"/>
      <c r="HQ30" s="32"/>
      <c r="HR30" s="32"/>
      <c r="HS30" s="32"/>
      <c r="HT30" s="32"/>
      <c r="HU30" s="32"/>
      <c r="HV30" s="32"/>
      <c r="HW30" s="32"/>
      <c r="HX30" s="32"/>
      <c r="HY30" s="32"/>
      <c r="HZ30" s="32"/>
      <c r="IA30" s="32"/>
      <c r="IB30" s="32"/>
      <c r="IC30" s="32"/>
      <c r="ID30" s="32"/>
      <c r="IE30" s="32"/>
      <c r="IF30" s="32"/>
      <c r="IG30" s="32"/>
      <c r="IH30" s="32"/>
      <c r="II30" s="32"/>
      <c r="IJ30" s="32"/>
      <c r="IK30" s="32"/>
      <c r="IL30" s="32"/>
      <c r="IM30" s="32"/>
      <c r="IN30" s="32"/>
      <c r="IO30" s="32"/>
      <c r="IP30" s="32"/>
      <c r="IQ30" s="32"/>
      <c r="IR30" s="32"/>
      <c r="IS30" s="32"/>
      <c r="IT30" s="32"/>
      <c r="IU30" s="32"/>
      <c r="IV30" s="32"/>
      <c r="IW30" s="32"/>
      <c r="IX30" s="32"/>
      <c r="IY30" s="32"/>
      <c r="IZ30" s="32"/>
      <c r="JA30" s="32"/>
      <c r="JB30" s="32"/>
      <c r="JC30" s="32"/>
      <c r="JD30" s="32"/>
      <c r="JE30" s="32"/>
      <c r="JF30" s="32"/>
      <c r="JG30" s="32"/>
      <c r="JH30" s="32"/>
      <c r="JI30" s="32"/>
      <c r="JJ30" s="32"/>
      <c r="JK30" s="32"/>
      <c r="JL30" s="32"/>
      <c r="JM30" s="32"/>
      <c r="JN30" s="32"/>
      <c r="JO30" s="32"/>
      <c r="JP30" s="32"/>
      <c r="JQ30" s="32"/>
      <c r="JR30" s="32"/>
      <c r="JS30" s="32"/>
      <c r="JT30" s="32"/>
      <c r="JU30" s="32"/>
      <c r="JV30" s="32"/>
      <c r="JW30" s="32"/>
      <c r="JX30" s="32"/>
      <c r="JY30" s="32"/>
      <c r="JZ30" s="32"/>
      <c r="KA30" s="32"/>
      <c r="KB30" s="32"/>
      <c r="KC30" s="32"/>
      <c r="KD30" s="32"/>
      <c r="KE30" s="32"/>
      <c r="KF30" s="32"/>
      <c r="KG30" s="32"/>
      <c r="KH30" s="32"/>
      <c r="KI30" s="32"/>
      <c r="KJ30" s="32"/>
      <c r="KK30" s="32"/>
      <c r="KL30" s="32"/>
      <c r="KM30" s="32"/>
      <c r="KN30" s="32"/>
      <c r="KO30" s="32"/>
      <c r="KP30" s="32"/>
      <c r="KQ30" s="32"/>
      <c r="KR30" s="32"/>
      <c r="KS30" s="32"/>
      <c r="KT30" s="32"/>
      <c r="KU30" s="32"/>
      <c r="KV30" s="32"/>
      <c r="KW30" s="32"/>
      <c r="KX30" s="32"/>
      <c r="KY30" s="32"/>
      <c r="KZ30" s="32"/>
      <c r="LA30" s="32"/>
      <c r="LB30" s="32"/>
      <c r="LC30" s="32"/>
      <c r="LD30" s="32"/>
      <c r="LE30" s="32"/>
      <c r="LF30" s="32"/>
      <c r="LG30" s="32"/>
      <c r="LH30" s="32"/>
      <c r="LI30" s="32"/>
      <c r="LJ30" s="32"/>
      <c r="LK30" s="32"/>
      <c r="LL30" s="32"/>
      <c r="LM30" s="32"/>
      <c r="LN30" s="32"/>
      <c r="LO30" s="32"/>
      <c r="LP30" s="32"/>
      <c r="LQ30" s="32"/>
      <c r="LR30" s="32"/>
      <c r="LS30" s="32"/>
      <c r="LT30" s="32"/>
      <c r="LU30" s="32"/>
      <c r="LV30" s="32"/>
      <c r="LW30" s="32"/>
      <c r="LX30" s="32"/>
      <c r="LY30" s="32"/>
      <c r="LZ30" s="32"/>
      <c r="MA30" s="32"/>
      <c r="MB30" s="32"/>
      <c r="MC30" s="32"/>
      <c r="MD30" s="32"/>
      <c r="ME30" s="32"/>
      <c r="MF30" s="32"/>
      <c r="MG30" s="32"/>
      <c r="MH30" s="32"/>
      <c r="MI30" s="32"/>
      <c r="MJ30" s="32"/>
      <c r="MK30" s="32"/>
      <c r="ML30" s="32"/>
      <c r="MM30" s="32"/>
      <c r="MN30" s="32"/>
      <c r="MO30" s="32"/>
      <c r="MP30" s="32"/>
      <c r="MQ30" s="32"/>
      <c r="MR30" s="32"/>
      <c r="MS30" s="32"/>
      <c r="MT30" s="32"/>
      <c r="MU30" s="32"/>
      <c r="MV30" s="32"/>
      <c r="MW30" s="32"/>
      <c r="MX30" s="32"/>
      <c r="MY30" s="32"/>
      <c r="MZ30" s="32"/>
      <c r="NA30" s="32"/>
      <c r="NB30" s="32"/>
      <c r="NC30" s="32"/>
      <c r="ND30" s="32"/>
      <c r="NE30" s="32"/>
      <c r="NF30" s="32"/>
      <c r="NG30" s="32"/>
      <c r="NH30" s="32"/>
      <c r="NI30" s="32"/>
      <c r="NJ30" s="32"/>
      <c r="NK30" s="32"/>
      <c r="NL30" s="32"/>
      <c r="NM30" s="32"/>
      <c r="NN30" s="32"/>
      <c r="NO30" s="32"/>
      <c r="NP30" s="32"/>
      <c r="NQ30" s="32"/>
      <c r="NR30" s="32"/>
      <c r="NS30" s="32"/>
      <c r="NT30" s="32"/>
      <c r="NU30" s="32"/>
      <c r="NV30" s="32"/>
      <c r="NW30" s="32"/>
      <c r="NX30" s="32"/>
      <c r="NY30" s="32"/>
      <c r="NZ30" s="32"/>
      <c r="OA30" s="32"/>
      <c r="OB30" s="32"/>
      <c r="OC30" s="32"/>
      <c r="OD30" s="32"/>
      <c r="OE30" s="32"/>
      <c r="OF30" s="32"/>
      <c r="OG30" s="32"/>
      <c r="OH30" s="32"/>
      <c r="OI30" s="32"/>
      <c r="OJ30" s="32"/>
      <c r="OK30" s="32"/>
      <c r="OL30" s="32"/>
      <c r="OM30" s="32"/>
      <c r="ON30" s="32"/>
      <c r="OO30" s="32"/>
      <c r="OP30" s="32"/>
      <c r="OQ30" s="32"/>
      <c r="OR30" s="32"/>
      <c r="OS30" s="32"/>
      <c r="OT30" s="32"/>
      <c r="OU30" s="32"/>
      <c r="OV30" s="32"/>
      <c r="OW30" s="32"/>
      <c r="OX30" s="32"/>
      <c r="OY30" s="32"/>
      <c r="OZ30" s="32"/>
      <c r="PA30" s="32"/>
      <c r="PB30" s="32"/>
      <c r="PC30" s="32"/>
      <c r="PD30" s="32"/>
      <c r="PE30" s="32"/>
      <c r="PF30" s="32"/>
      <c r="PG30" s="32"/>
      <c r="PH30" s="32"/>
      <c r="PI30" s="32"/>
      <c r="PJ30" s="32"/>
      <c r="PK30" s="32"/>
      <c r="PL30" s="32"/>
      <c r="PM30" s="32"/>
      <c r="PN30" s="32"/>
      <c r="PO30" s="32"/>
      <c r="PP30" s="32"/>
      <c r="PQ30" s="32"/>
      <c r="PR30" s="32"/>
      <c r="PS30" s="32"/>
      <c r="PT30" s="32"/>
      <c r="PU30" s="32"/>
      <c r="PV30" s="32"/>
      <c r="PW30" s="32"/>
      <c r="PX30" s="32"/>
      <c r="PY30" s="32"/>
      <c r="PZ30" s="32"/>
      <c r="QA30" s="32"/>
      <c r="QB30" s="32"/>
      <c r="QC30" s="32"/>
      <c r="QD30" s="32"/>
      <c r="QE30" s="32"/>
      <c r="QF30" s="32"/>
      <c r="QG30" s="32"/>
      <c r="QH30" s="32"/>
      <c r="QI30" s="32"/>
      <c r="QJ30" s="32"/>
      <c r="QK30" s="32"/>
      <c r="QL30" s="32"/>
      <c r="QM30" s="32"/>
      <c r="QN30" s="32"/>
      <c r="QO30" s="32"/>
      <c r="QP30" s="32"/>
      <c r="QQ30" s="32"/>
      <c r="QR30" s="32"/>
      <c r="QS30" s="32"/>
      <c r="QT30" s="32"/>
      <c r="QU30" s="32"/>
      <c r="QV30" s="32"/>
      <c r="QW30" s="32"/>
      <c r="QX30" s="32"/>
      <c r="QY30" s="32"/>
      <c r="QZ30" s="32"/>
      <c r="RA30" s="32"/>
      <c r="RB30" s="32"/>
      <c r="RC30" s="32"/>
      <c r="RD30" s="32"/>
      <c r="RE30" s="32"/>
      <c r="RF30" s="32"/>
      <c r="RG30" s="32"/>
      <c r="RH30" s="32"/>
      <c r="RI30" s="32"/>
      <c r="RJ30" s="32"/>
      <c r="RK30" s="32"/>
      <c r="RL30" s="32"/>
      <c r="RM30" s="32"/>
      <c r="RN30" s="32"/>
      <c r="RO30" s="32"/>
      <c r="RP30" s="32"/>
      <c r="RQ30" s="32"/>
      <c r="RR30" s="32"/>
      <c r="RS30" s="32"/>
      <c r="RT30" s="32"/>
      <c r="RU30" s="32"/>
      <c r="RV30" s="32"/>
      <c r="RW30" s="32"/>
      <c r="RX30" s="32"/>
      <c r="RY30" s="32"/>
      <c r="RZ30" s="32"/>
      <c r="SA30" s="32"/>
      <c r="SB30" s="32"/>
      <c r="SC30" s="32"/>
      <c r="SD30" s="32"/>
      <c r="SE30" s="32"/>
      <c r="SF30" s="32"/>
      <c r="SG30" s="32"/>
      <c r="SH30" s="32"/>
      <c r="SI30" s="32"/>
      <c r="SJ30" s="32"/>
      <c r="SK30" s="32"/>
      <c r="SL30" s="32"/>
      <c r="SM30" s="32"/>
      <c r="SN30" s="32"/>
      <c r="SO30" s="32"/>
      <c r="SP30" s="32"/>
      <c r="SQ30" s="32"/>
      <c r="SR30" s="32"/>
      <c r="SS30" s="32"/>
      <c r="ST30" s="32"/>
      <c r="SU30" s="32"/>
      <c r="SV30" s="32"/>
      <c r="SW30" s="32"/>
      <c r="SX30" s="32"/>
      <c r="SY30" s="32"/>
      <c r="SZ30" s="32"/>
      <c r="TA30" s="32"/>
      <c r="TB30" s="32"/>
      <c r="TC30" s="32"/>
      <c r="TD30" s="32"/>
      <c r="TE30" s="32"/>
      <c r="TF30" s="32"/>
      <c r="TG30" s="32"/>
      <c r="TH30" s="32"/>
      <c r="TI30" s="32"/>
      <c r="TJ30" s="32"/>
      <c r="TK30" s="32"/>
      <c r="TL30" s="32"/>
      <c r="TM30" s="32"/>
      <c r="TN30" s="32"/>
      <c r="TO30" s="32"/>
      <c r="TP30" s="32"/>
      <c r="TQ30" s="32"/>
      <c r="TR30" s="32"/>
      <c r="TS30" s="32"/>
      <c r="TT30" s="32"/>
      <c r="TU30" s="32"/>
      <c r="TV30" s="32"/>
      <c r="TW30" s="32"/>
      <c r="TX30" s="32"/>
      <c r="TY30" s="32"/>
      <c r="TZ30" s="32"/>
      <c r="UA30" s="32"/>
      <c r="UB30" s="32"/>
      <c r="UC30" s="32"/>
      <c r="UD30" s="32"/>
      <c r="UE30" s="32"/>
      <c r="UF30" s="32"/>
      <c r="UG30" s="32"/>
      <c r="UH30" s="32"/>
      <c r="UI30" s="32"/>
      <c r="UJ30" s="32"/>
      <c r="UK30" s="32"/>
      <c r="UL30" s="32"/>
      <c r="UM30" s="32"/>
      <c r="UN30" s="32"/>
      <c r="UO30" s="32"/>
      <c r="UP30" s="32"/>
      <c r="UQ30" s="32"/>
      <c r="UR30" s="32"/>
      <c r="US30" s="32"/>
      <c r="UT30" s="32"/>
      <c r="UU30" s="32"/>
      <c r="UV30" s="32"/>
      <c r="UW30" s="32"/>
      <c r="UX30" s="32"/>
      <c r="UY30" s="32"/>
      <c r="UZ30" s="32"/>
      <c r="VA30" s="32"/>
      <c r="VB30" s="32"/>
      <c r="VC30" s="32"/>
      <c r="VD30" s="32"/>
      <c r="VE30" s="32"/>
      <c r="VF30" s="32"/>
      <c r="VG30" s="32"/>
      <c r="VH30" s="32"/>
      <c r="VI30" s="32"/>
      <c r="VJ30" s="32"/>
      <c r="VK30" s="32"/>
      <c r="VL30" s="32"/>
      <c r="VM30" s="32"/>
      <c r="VN30" s="32"/>
      <c r="VO30" s="32"/>
      <c r="VP30" s="32"/>
      <c r="VQ30" s="32"/>
      <c r="VR30" s="32"/>
      <c r="VS30" s="32"/>
      <c r="VT30" s="32"/>
      <c r="VU30" s="32"/>
      <c r="VV30" s="32"/>
      <c r="VW30" s="32"/>
      <c r="VX30" s="32"/>
      <c r="VY30" s="32"/>
      <c r="VZ30" s="32"/>
      <c r="WA30" s="32"/>
      <c r="WB30" s="32"/>
      <c r="WC30" s="32"/>
      <c r="WD30" s="32"/>
      <c r="WE30" s="32"/>
      <c r="WF30" s="32"/>
      <c r="WG30" s="32"/>
      <c r="WH30" s="32"/>
      <c r="WI30" s="32"/>
      <c r="WJ30" s="32"/>
      <c r="WK30" s="32"/>
      <c r="WL30" s="32"/>
      <c r="WM30" s="32"/>
      <c r="WN30" s="32"/>
      <c r="WO30" s="32"/>
      <c r="WP30" s="32"/>
      <c r="WQ30" s="32"/>
      <c r="WR30" s="32"/>
      <c r="WS30" s="32"/>
      <c r="WT30" s="32"/>
      <c r="WU30" s="32"/>
      <c r="WV30" s="32"/>
      <c r="WW30" s="32"/>
      <c r="WX30" s="32"/>
      <c r="WY30" s="32"/>
      <c r="WZ30" s="32"/>
      <c r="XA30" s="32"/>
      <c r="XB30" s="32"/>
      <c r="XC30" s="32"/>
      <c r="XD30" s="32"/>
      <c r="XE30" s="32"/>
      <c r="XF30" s="32"/>
      <c r="XG30" s="32"/>
      <c r="XH30" s="32"/>
      <c r="XI30" s="32"/>
      <c r="XJ30" s="32"/>
      <c r="XK30" s="32"/>
      <c r="XL30" s="32"/>
      <c r="XM30" s="32"/>
      <c r="XN30" s="32"/>
      <c r="XO30" s="32"/>
      <c r="XP30" s="32"/>
      <c r="XQ30" s="32"/>
      <c r="XR30" s="32"/>
      <c r="XS30" s="32"/>
      <c r="XT30" s="32"/>
      <c r="XU30" s="32"/>
      <c r="XV30" s="32"/>
      <c r="XW30" s="32"/>
      <c r="XX30" s="32"/>
      <c r="XY30" s="32"/>
      <c r="XZ30" s="32"/>
      <c r="YA30" s="32"/>
      <c r="YB30" s="32"/>
      <c r="YC30" s="32"/>
      <c r="YD30" s="32"/>
      <c r="YE30" s="32"/>
      <c r="YF30" s="32"/>
      <c r="YG30" s="32"/>
      <c r="YH30" s="32"/>
    </row>
    <row r="31" spans="1:658" s="22" customFormat="1" ht="186.75" customHeight="1" x14ac:dyDescent="0.2">
      <c r="A31" s="190" t="s">
        <v>189</v>
      </c>
      <c r="B31" s="190"/>
      <c r="C31" s="190"/>
      <c r="D31" s="190"/>
      <c r="E31" s="190"/>
      <c r="F31" s="190"/>
      <c r="G31" s="190"/>
      <c r="H31" s="190"/>
      <c r="I31" s="190"/>
      <c r="J31" s="190"/>
      <c r="K31" s="190"/>
      <c r="L31" s="190"/>
      <c r="M31" s="190"/>
      <c r="N31" s="190"/>
      <c r="O31" s="19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  <c r="AF31" s="30"/>
      <c r="AG31" s="30"/>
      <c r="AH31" s="30"/>
      <c r="AI31" s="30"/>
      <c r="AJ31" s="30"/>
      <c r="AK31" s="30"/>
      <c r="AL31" s="30"/>
      <c r="AM31" s="30"/>
      <c r="AN31" s="30"/>
      <c r="AO31" s="30"/>
      <c r="AP31" s="30"/>
      <c r="AQ31" s="30"/>
      <c r="AR31" s="30"/>
      <c r="AS31" s="30"/>
      <c r="AT31" s="30"/>
      <c r="AU31" s="30"/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0"/>
      <c r="BU31" s="30"/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0"/>
      <c r="CT31" s="30"/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0"/>
      <c r="DG31" s="30"/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0"/>
      <c r="DT31" s="30"/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  <c r="EL31" s="30"/>
      <c r="EM31" s="30"/>
      <c r="EN31" s="30"/>
      <c r="EO31" s="30"/>
      <c r="EP31" s="30"/>
      <c r="EQ31" s="30"/>
      <c r="ER31" s="30"/>
      <c r="ES31" s="30"/>
      <c r="ET31" s="30"/>
      <c r="EU31" s="30"/>
      <c r="EV31" s="30"/>
      <c r="EW31" s="30"/>
      <c r="EX31" s="30"/>
      <c r="EY31" s="30"/>
      <c r="EZ31" s="30"/>
      <c r="FA31" s="30"/>
      <c r="FB31" s="30"/>
      <c r="FC31" s="30"/>
      <c r="FD31" s="30"/>
      <c r="FE31" s="30"/>
      <c r="FF31" s="30"/>
      <c r="FG31" s="30"/>
      <c r="FH31" s="30"/>
      <c r="FI31" s="30"/>
      <c r="FJ31" s="30"/>
      <c r="FK31" s="30"/>
      <c r="FL31" s="30"/>
      <c r="FM31" s="30"/>
      <c r="FN31" s="30"/>
      <c r="FO31" s="30"/>
      <c r="FP31" s="30"/>
      <c r="FQ31" s="30"/>
      <c r="FR31" s="30"/>
      <c r="FS31" s="30"/>
      <c r="FT31" s="30"/>
      <c r="FU31" s="30"/>
      <c r="FV31" s="30"/>
      <c r="FW31" s="30"/>
      <c r="FX31" s="30"/>
      <c r="FY31" s="30"/>
      <c r="FZ31" s="30"/>
      <c r="GA31" s="30"/>
      <c r="GB31" s="30"/>
      <c r="GC31" s="30"/>
      <c r="GD31" s="30"/>
      <c r="GE31" s="30"/>
      <c r="GF31" s="30"/>
      <c r="GG31" s="30"/>
      <c r="GH31" s="30"/>
      <c r="GI31" s="30"/>
      <c r="GJ31" s="30"/>
      <c r="GK31" s="30"/>
      <c r="GL31" s="30"/>
      <c r="GM31" s="30"/>
      <c r="GN31" s="30"/>
      <c r="GO31" s="30"/>
      <c r="GP31" s="30"/>
      <c r="GQ31" s="30"/>
      <c r="GR31" s="30"/>
      <c r="GS31" s="30"/>
      <c r="GT31" s="30"/>
      <c r="GU31" s="30"/>
      <c r="GV31" s="30"/>
      <c r="GW31" s="30"/>
      <c r="GX31" s="30"/>
      <c r="GY31" s="30"/>
      <c r="GZ31" s="30"/>
      <c r="HA31" s="30"/>
      <c r="HB31" s="30"/>
      <c r="HC31" s="30"/>
      <c r="HD31" s="30"/>
      <c r="HE31" s="30"/>
      <c r="HF31" s="30"/>
      <c r="HG31" s="30"/>
      <c r="HH31" s="30"/>
      <c r="HI31" s="30"/>
      <c r="HJ31" s="30"/>
      <c r="HK31" s="30"/>
      <c r="HL31" s="30"/>
      <c r="HM31" s="30"/>
      <c r="HN31" s="30"/>
      <c r="HO31" s="30"/>
      <c r="HP31" s="30"/>
      <c r="HQ31" s="30"/>
      <c r="HR31" s="30"/>
      <c r="HS31" s="30"/>
      <c r="HT31" s="30"/>
      <c r="HU31" s="30"/>
      <c r="HV31" s="30"/>
      <c r="HW31" s="30"/>
      <c r="HX31" s="30"/>
      <c r="HY31" s="30"/>
      <c r="HZ31" s="30"/>
      <c r="IA31" s="30"/>
      <c r="IB31" s="30"/>
      <c r="IC31" s="30"/>
      <c r="ID31" s="30"/>
      <c r="IE31" s="30"/>
      <c r="IF31" s="30"/>
      <c r="IG31" s="30"/>
      <c r="IH31" s="30"/>
      <c r="II31" s="30"/>
      <c r="IJ31" s="30"/>
      <c r="IK31" s="30"/>
      <c r="IL31" s="30"/>
      <c r="IM31" s="30"/>
      <c r="IN31" s="30"/>
      <c r="IO31" s="30"/>
      <c r="IP31" s="30"/>
      <c r="IQ31" s="30"/>
      <c r="IR31" s="30"/>
      <c r="IS31" s="30"/>
      <c r="IT31" s="30"/>
      <c r="IU31" s="30"/>
      <c r="IV31" s="30"/>
      <c r="IW31" s="30"/>
      <c r="IX31" s="30"/>
      <c r="IY31" s="30"/>
      <c r="IZ31" s="30"/>
      <c r="JA31" s="30"/>
      <c r="JB31" s="30"/>
      <c r="JC31" s="30"/>
      <c r="JD31" s="30"/>
      <c r="JE31" s="30"/>
      <c r="JF31" s="30"/>
      <c r="JG31" s="30"/>
      <c r="JH31" s="30"/>
      <c r="JI31" s="30"/>
      <c r="JJ31" s="30"/>
      <c r="JK31" s="30"/>
      <c r="JL31" s="30"/>
      <c r="JM31" s="30"/>
      <c r="JN31" s="30"/>
      <c r="JO31" s="30"/>
      <c r="JP31" s="30"/>
      <c r="JQ31" s="30"/>
      <c r="JR31" s="30"/>
      <c r="JS31" s="30"/>
      <c r="JT31" s="30"/>
      <c r="JU31" s="30"/>
      <c r="JV31" s="30"/>
      <c r="JW31" s="30"/>
      <c r="JX31" s="30"/>
      <c r="JY31" s="30"/>
      <c r="JZ31" s="30"/>
      <c r="KA31" s="30"/>
      <c r="KB31" s="30"/>
      <c r="KC31" s="30"/>
      <c r="KD31" s="30"/>
      <c r="KE31" s="30"/>
      <c r="KF31" s="30"/>
      <c r="KG31" s="30"/>
      <c r="KH31" s="30"/>
      <c r="KI31" s="30"/>
      <c r="KJ31" s="30"/>
      <c r="KK31" s="30"/>
      <c r="KL31" s="30"/>
      <c r="KM31" s="30"/>
      <c r="KN31" s="30"/>
      <c r="KO31" s="30"/>
      <c r="KP31" s="30"/>
      <c r="KQ31" s="30"/>
      <c r="KR31" s="30"/>
      <c r="KS31" s="30"/>
      <c r="KT31" s="30"/>
      <c r="KU31" s="30"/>
      <c r="KV31" s="30"/>
      <c r="KW31" s="30"/>
      <c r="KX31" s="30"/>
      <c r="KY31" s="30"/>
      <c r="KZ31" s="30"/>
      <c r="LA31" s="30"/>
      <c r="LB31" s="30"/>
      <c r="LC31" s="30"/>
      <c r="LD31" s="30"/>
      <c r="LE31" s="30"/>
      <c r="LF31" s="30"/>
      <c r="LG31" s="30"/>
      <c r="LH31" s="30"/>
      <c r="LI31" s="30"/>
      <c r="LJ31" s="30"/>
      <c r="LK31" s="30"/>
      <c r="LL31" s="30"/>
      <c r="LM31" s="30"/>
      <c r="LN31" s="30"/>
      <c r="LO31" s="30"/>
      <c r="LP31" s="30"/>
      <c r="LQ31" s="30"/>
      <c r="LR31" s="30"/>
      <c r="LS31" s="30"/>
      <c r="LT31" s="30"/>
      <c r="LU31" s="30"/>
      <c r="LV31" s="30"/>
      <c r="LW31" s="30"/>
      <c r="LX31" s="30"/>
      <c r="LY31" s="30"/>
      <c r="LZ31" s="30"/>
      <c r="MA31" s="30"/>
      <c r="MB31" s="30"/>
      <c r="MC31" s="30"/>
      <c r="MD31" s="30"/>
      <c r="ME31" s="30"/>
      <c r="MF31" s="30"/>
      <c r="MG31" s="30"/>
      <c r="MH31" s="30"/>
      <c r="MI31" s="30"/>
      <c r="MJ31" s="30"/>
      <c r="MK31" s="30"/>
      <c r="ML31" s="30"/>
      <c r="MM31" s="30"/>
      <c r="MN31" s="30"/>
      <c r="MO31" s="30"/>
      <c r="MP31" s="30"/>
      <c r="MQ31" s="30"/>
      <c r="MR31" s="30"/>
      <c r="MS31" s="30"/>
      <c r="MT31" s="30"/>
      <c r="MU31" s="30"/>
      <c r="MV31" s="30"/>
      <c r="MW31" s="30"/>
      <c r="MX31" s="30"/>
      <c r="MY31" s="30"/>
      <c r="MZ31" s="30"/>
      <c r="NA31" s="30"/>
      <c r="NB31" s="30"/>
      <c r="NC31" s="30"/>
      <c r="ND31" s="30"/>
      <c r="NE31" s="30"/>
      <c r="NF31" s="30"/>
      <c r="NG31" s="30"/>
      <c r="NH31" s="30"/>
      <c r="NI31" s="30"/>
      <c r="NJ31" s="30"/>
      <c r="NK31" s="30"/>
      <c r="NL31" s="30"/>
      <c r="NM31" s="30"/>
      <c r="NN31" s="30"/>
      <c r="NO31" s="30"/>
      <c r="NP31" s="30"/>
      <c r="NQ31" s="30"/>
      <c r="NR31" s="30"/>
      <c r="NS31" s="30"/>
      <c r="NT31" s="30"/>
      <c r="NU31" s="30"/>
      <c r="NV31" s="30"/>
      <c r="NW31" s="30"/>
      <c r="NX31" s="30"/>
      <c r="NY31" s="30"/>
      <c r="NZ31" s="30"/>
      <c r="OA31" s="30"/>
      <c r="OB31" s="30"/>
      <c r="OC31" s="30"/>
      <c r="OD31" s="30"/>
      <c r="OE31" s="30"/>
      <c r="OF31" s="30"/>
      <c r="OG31" s="30"/>
      <c r="OH31" s="30"/>
      <c r="OI31" s="30"/>
      <c r="OJ31" s="30"/>
      <c r="OK31" s="30"/>
      <c r="OL31" s="30"/>
      <c r="OM31" s="30"/>
      <c r="ON31" s="30"/>
      <c r="OO31" s="30"/>
      <c r="OP31" s="30"/>
      <c r="OQ31" s="30"/>
      <c r="OR31" s="30"/>
      <c r="OS31" s="30"/>
      <c r="OT31" s="30"/>
      <c r="OU31" s="30"/>
      <c r="OV31" s="30"/>
      <c r="OW31" s="30"/>
      <c r="OX31" s="30"/>
      <c r="OY31" s="30"/>
      <c r="OZ31" s="30"/>
      <c r="PA31" s="30"/>
      <c r="PB31" s="30"/>
      <c r="PC31" s="30"/>
      <c r="PD31" s="30"/>
      <c r="PE31" s="30"/>
      <c r="PF31" s="30"/>
      <c r="PG31" s="30"/>
      <c r="PH31" s="30"/>
      <c r="PI31" s="30"/>
      <c r="PJ31" s="30"/>
      <c r="PK31" s="30"/>
      <c r="PL31" s="30"/>
      <c r="PM31" s="30"/>
      <c r="PN31" s="30"/>
      <c r="PO31" s="30"/>
      <c r="PP31" s="30"/>
      <c r="PQ31" s="30"/>
      <c r="PR31" s="30"/>
      <c r="PS31" s="30"/>
      <c r="PT31" s="30"/>
      <c r="PU31" s="30"/>
      <c r="PV31" s="30"/>
      <c r="PW31" s="30"/>
      <c r="PX31" s="30"/>
      <c r="PY31" s="30"/>
      <c r="PZ31" s="30"/>
      <c r="QA31" s="30"/>
      <c r="QB31" s="30"/>
      <c r="QC31" s="30"/>
      <c r="QD31" s="30"/>
      <c r="QE31" s="30"/>
      <c r="QF31" s="30"/>
      <c r="QG31" s="30"/>
      <c r="QH31" s="30"/>
      <c r="QI31" s="30"/>
      <c r="QJ31" s="30"/>
      <c r="QK31" s="30"/>
      <c r="QL31" s="30"/>
      <c r="QM31" s="30"/>
      <c r="QN31" s="30"/>
      <c r="QO31" s="30"/>
      <c r="QP31" s="30"/>
      <c r="QQ31" s="30"/>
      <c r="QR31" s="30"/>
      <c r="QS31" s="30"/>
      <c r="QT31" s="30"/>
      <c r="QU31" s="30"/>
      <c r="QV31" s="30"/>
      <c r="QW31" s="30"/>
      <c r="QX31" s="30"/>
      <c r="QY31" s="30"/>
      <c r="QZ31" s="30"/>
      <c r="RA31" s="30"/>
      <c r="RB31" s="30"/>
      <c r="RC31" s="30"/>
      <c r="RD31" s="30"/>
      <c r="RE31" s="30"/>
      <c r="RF31" s="30"/>
      <c r="RG31" s="30"/>
      <c r="RH31" s="30"/>
      <c r="RI31" s="30"/>
      <c r="RJ31" s="30"/>
      <c r="RK31" s="30"/>
      <c r="RL31" s="30"/>
      <c r="RM31" s="30"/>
      <c r="RN31" s="30"/>
      <c r="RO31" s="30"/>
      <c r="RP31" s="30"/>
      <c r="RQ31" s="30"/>
      <c r="RR31" s="30"/>
      <c r="RS31" s="30"/>
      <c r="RT31" s="30"/>
      <c r="RU31" s="30"/>
      <c r="RV31" s="30"/>
      <c r="RW31" s="30"/>
      <c r="RX31" s="30"/>
      <c r="RY31" s="30"/>
      <c r="RZ31" s="30"/>
      <c r="SA31" s="30"/>
      <c r="SB31" s="30"/>
      <c r="SC31" s="30"/>
      <c r="SD31" s="30"/>
      <c r="SE31" s="30"/>
      <c r="SF31" s="30"/>
      <c r="SG31" s="30"/>
      <c r="SH31" s="30"/>
      <c r="SI31" s="30"/>
      <c r="SJ31" s="30"/>
      <c r="SK31" s="30"/>
      <c r="SL31" s="30"/>
      <c r="SM31" s="30"/>
      <c r="SN31" s="30"/>
      <c r="SO31" s="30"/>
      <c r="SP31" s="30"/>
      <c r="SQ31" s="30"/>
      <c r="SR31" s="30"/>
      <c r="SS31" s="30"/>
      <c r="ST31" s="30"/>
      <c r="SU31" s="30"/>
      <c r="SV31" s="30"/>
      <c r="SW31" s="30"/>
      <c r="SX31" s="30"/>
      <c r="SY31" s="30"/>
      <c r="SZ31" s="30"/>
      <c r="TA31" s="30"/>
      <c r="TB31" s="30"/>
      <c r="TC31" s="30"/>
      <c r="TD31" s="30"/>
      <c r="TE31" s="30"/>
      <c r="TF31" s="30"/>
      <c r="TG31" s="30"/>
      <c r="TH31" s="30"/>
      <c r="TI31" s="30"/>
      <c r="TJ31" s="30"/>
      <c r="TK31" s="30"/>
      <c r="TL31" s="30"/>
      <c r="TM31" s="30"/>
      <c r="TN31" s="30"/>
      <c r="TO31" s="30"/>
      <c r="TP31" s="30"/>
      <c r="TQ31" s="30"/>
      <c r="TR31" s="30"/>
      <c r="TS31" s="30"/>
      <c r="TT31" s="30"/>
      <c r="TU31" s="30"/>
      <c r="TV31" s="30"/>
      <c r="TW31" s="30"/>
      <c r="TX31" s="30"/>
      <c r="TY31" s="30"/>
      <c r="TZ31" s="30"/>
      <c r="UA31" s="30"/>
      <c r="UB31" s="30"/>
      <c r="UC31" s="30"/>
      <c r="UD31" s="30"/>
      <c r="UE31" s="30"/>
      <c r="UF31" s="30"/>
      <c r="UG31" s="30"/>
      <c r="UH31" s="30"/>
      <c r="UI31" s="30"/>
      <c r="UJ31" s="30"/>
      <c r="UK31" s="30"/>
      <c r="UL31" s="30"/>
      <c r="UM31" s="30"/>
      <c r="UN31" s="30"/>
      <c r="UO31" s="30"/>
      <c r="UP31" s="30"/>
      <c r="UQ31" s="30"/>
      <c r="UR31" s="30"/>
      <c r="US31" s="30"/>
      <c r="UT31" s="30"/>
      <c r="UU31" s="30"/>
      <c r="UV31" s="30"/>
      <c r="UW31" s="30"/>
      <c r="UX31" s="30"/>
      <c r="UY31" s="30"/>
      <c r="UZ31" s="30"/>
      <c r="VA31" s="30"/>
      <c r="VB31" s="30"/>
      <c r="VC31" s="30"/>
      <c r="VD31" s="30"/>
      <c r="VE31" s="30"/>
      <c r="VF31" s="30"/>
      <c r="VG31" s="30"/>
      <c r="VH31" s="30"/>
      <c r="VI31" s="30"/>
      <c r="VJ31" s="30"/>
      <c r="VK31" s="30"/>
      <c r="VL31" s="30"/>
      <c r="VM31" s="30"/>
      <c r="VN31" s="30"/>
      <c r="VO31" s="30"/>
      <c r="VP31" s="30"/>
      <c r="VQ31" s="30"/>
      <c r="VR31" s="30"/>
      <c r="VS31" s="30"/>
      <c r="VT31" s="30"/>
      <c r="VU31" s="30"/>
      <c r="VV31" s="30"/>
      <c r="VW31" s="30"/>
      <c r="VX31" s="30"/>
      <c r="VY31" s="30"/>
      <c r="VZ31" s="30"/>
      <c r="WA31" s="30"/>
      <c r="WB31" s="30"/>
      <c r="WC31" s="30"/>
      <c r="WD31" s="30"/>
      <c r="WE31" s="30"/>
      <c r="WF31" s="30"/>
      <c r="WG31" s="30"/>
      <c r="WH31" s="30"/>
      <c r="WI31" s="30"/>
      <c r="WJ31" s="30"/>
      <c r="WK31" s="30"/>
      <c r="WL31" s="30"/>
      <c r="WM31" s="30"/>
      <c r="WN31" s="30"/>
      <c r="WO31" s="30"/>
      <c r="WP31" s="30"/>
      <c r="WQ31" s="30"/>
      <c r="WR31" s="30"/>
      <c r="WS31" s="30"/>
      <c r="WT31" s="30"/>
      <c r="WU31" s="30"/>
      <c r="WV31" s="30"/>
      <c r="WW31" s="30"/>
      <c r="WX31" s="30"/>
      <c r="WY31" s="30"/>
      <c r="WZ31" s="30"/>
      <c r="XA31" s="30"/>
      <c r="XB31" s="30"/>
      <c r="XC31" s="30"/>
      <c r="XD31" s="30"/>
      <c r="XE31" s="30"/>
      <c r="XF31" s="30"/>
      <c r="XG31" s="30"/>
      <c r="XH31" s="30"/>
      <c r="XI31" s="30"/>
      <c r="XJ31" s="30"/>
      <c r="XK31" s="30"/>
      <c r="XL31" s="30"/>
      <c r="XM31" s="30"/>
      <c r="XN31" s="30"/>
      <c r="XO31" s="30"/>
      <c r="XP31" s="30"/>
      <c r="XQ31" s="30"/>
      <c r="XR31" s="30"/>
      <c r="XS31" s="30"/>
      <c r="XT31" s="30"/>
      <c r="XU31" s="30"/>
      <c r="XV31" s="30"/>
      <c r="XW31" s="30"/>
      <c r="XX31" s="30"/>
      <c r="XY31" s="30"/>
      <c r="XZ31" s="30"/>
      <c r="YA31" s="30"/>
      <c r="YB31" s="30"/>
      <c r="YC31" s="30"/>
      <c r="YD31" s="30"/>
      <c r="YE31" s="30"/>
      <c r="YF31" s="30"/>
      <c r="YG31" s="30"/>
      <c r="YH31" s="30"/>
    </row>
    <row r="32" spans="1:658" s="22" customFormat="1" ht="99.75" customHeight="1" x14ac:dyDescent="0.2">
      <c r="A32" s="191" t="s">
        <v>190</v>
      </c>
      <c r="B32" s="191"/>
      <c r="C32" s="191"/>
      <c r="D32" s="191"/>
      <c r="E32" s="191"/>
      <c r="F32" s="191"/>
      <c r="G32" s="191"/>
      <c r="H32" s="191"/>
      <c r="I32" s="191"/>
      <c r="J32" s="191"/>
      <c r="K32" s="191"/>
      <c r="L32" s="191"/>
      <c r="M32" s="191"/>
      <c r="N32" s="191"/>
      <c r="O32" s="191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0"/>
      <c r="BU32" s="30"/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0"/>
      <c r="CT32" s="30"/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0"/>
      <c r="DG32" s="30"/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0"/>
      <c r="DT32" s="30"/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0"/>
      <c r="ES32" s="30"/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0"/>
      <c r="FF32" s="30"/>
      <c r="FG32" s="30"/>
      <c r="FH32" s="30"/>
      <c r="FI32" s="30"/>
      <c r="FJ32" s="30"/>
      <c r="FK32" s="30"/>
      <c r="FL32" s="30"/>
      <c r="FM32" s="30"/>
      <c r="FN32" s="30"/>
      <c r="FO32" s="30"/>
      <c r="FP32" s="30"/>
      <c r="FQ32" s="30"/>
      <c r="FR32" s="30"/>
      <c r="FS32" s="30"/>
      <c r="FT32" s="30"/>
      <c r="FU32" s="30"/>
      <c r="FV32" s="30"/>
      <c r="FW32" s="30"/>
      <c r="FX32" s="30"/>
      <c r="FY32" s="30"/>
      <c r="FZ32" s="30"/>
      <c r="GA32" s="30"/>
      <c r="GB32" s="30"/>
      <c r="GC32" s="30"/>
      <c r="GD32" s="30"/>
      <c r="GE32" s="30"/>
      <c r="GF32" s="30"/>
      <c r="GG32" s="30"/>
      <c r="GH32" s="30"/>
      <c r="GI32" s="30"/>
      <c r="GJ32" s="30"/>
      <c r="GK32" s="30"/>
      <c r="GL32" s="30"/>
      <c r="GM32" s="30"/>
      <c r="GN32" s="30"/>
      <c r="GO32" s="30"/>
      <c r="GP32" s="30"/>
      <c r="GQ32" s="30"/>
      <c r="GR32" s="30"/>
      <c r="GS32" s="30"/>
      <c r="GT32" s="30"/>
      <c r="GU32" s="30"/>
      <c r="GV32" s="30"/>
      <c r="GW32" s="30"/>
      <c r="GX32" s="30"/>
      <c r="GY32" s="30"/>
      <c r="GZ32" s="30"/>
      <c r="HA32" s="30"/>
      <c r="HB32" s="30"/>
      <c r="HC32" s="30"/>
      <c r="HD32" s="30"/>
      <c r="HE32" s="30"/>
      <c r="HF32" s="30"/>
      <c r="HG32" s="30"/>
      <c r="HH32" s="30"/>
      <c r="HI32" s="30"/>
      <c r="HJ32" s="30"/>
      <c r="HK32" s="30"/>
      <c r="HL32" s="30"/>
      <c r="HM32" s="30"/>
      <c r="HN32" s="30"/>
      <c r="HO32" s="30"/>
      <c r="HP32" s="30"/>
      <c r="HQ32" s="30"/>
      <c r="HR32" s="30"/>
      <c r="HS32" s="30"/>
      <c r="HT32" s="30"/>
      <c r="HU32" s="30"/>
      <c r="HV32" s="30"/>
      <c r="HW32" s="30"/>
      <c r="HX32" s="30"/>
      <c r="HY32" s="30"/>
      <c r="HZ32" s="30"/>
      <c r="IA32" s="30"/>
      <c r="IB32" s="30"/>
      <c r="IC32" s="30"/>
      <c r="ID32" s="30"/>
      <c r="IE32" s="30"/>
      <c r="IF32" s="30"/>
      <c r="IG32" s="30"/>
      <c r="IH32" s="30"/>
      <c r="II32" s="30"/>
      <c r="IJ32" s="30"/>
      <c r="IK32" s="30"/>
      <c r="IL32" s="30"/>
      <c r="IM32" s="30"/>
      <c r="IN32" s="30"/>
      <c r="IO32" s="30"/>
      <c r="IP32" s="30"/>
      <c r="IQ32" s="30"/>
      <c r="IR32" s="30"/>
      <c r="IS32" s="30"/>
      <c r="IT32" s="30"/>
      <c r="IU32" s="30"/>
      <c r="IV32" s="30"/>
      <c r="IW32" s="30"/>
      <c r="IX32" s="30"/>
      <c r="IY32" s="30"/>
      <c r="IZ32" s="30"/>
      <c r="JA32" s="30"/>
      <c r="JB32" s="30"/>
      <c r="JC32" s="30"/>
      <c r="JD32" s="30"/>
      <c r="JE32" s="30"/>
      <c r="JF32" s="30"/>
      <c r="JG32" s="30"/>
      <c r="JH32" s="30"/>
      <c r="JI32" s="30"/>
      <c r="JJ32" s="30"/>
      <c r="JK32" s="30"/>
      <c r="JL32" s="30"/>
      <c r="JM32" s="30"/>
      <c r="JN32" s="30"/>
      <c r="JO32" s="30"/>
      <c r="JP32" s="30"/>
      <c r="JQ32" s="30"/>
      <c r="JR32" s="30"/>
      <c r="JS32" s="30"/>
      <c r="JT32" s="30"/>
      <c r="JU32" s="30"/>
      <c r="JV32" s="30"/>
      <c r="JW32" s="30"/>
      <c r="JX32" s="30"/>
      <c r="JY32" s="30"/>
      <c r="JZ32" s="30"/>
      <c r="KA32" s="30"/>
      <c r="KB32" s="30"/>
      <c r="KC32" s="30"/>
      <c r="KD32" s="30"/>
      <c r="KE32" s="30"/>
      <c r="KF32" s="30"/>
      <c r="KG32" s="30"/>
      <c r="KH32" s="30"/>
      <c r="KI32" s="30"/>
      <c r="KJ32" s="30"/>
      <c r="KK32" s="30"/>
      <c r="KL32" s="30"/>
      <c r="KM32" s="30"/>
      <c r="KN32" s="30"/>
      <c r="KO32" s="30"/>
      <c r="KP32" s="30"/>
      <c r="KQ32" s="30"/>
      <c r="KR32" s="30"/>
      <c r="KS32" s="30"/>
      <c r="KT32" s="30"/>
      <c r="KU32" s="30"/>
      <c r="KV32" s="30"/>
      <c r="KW32" s="30"/>
      <c r="KX32" s="30"/>
      <c r="KY32" s="30"/>
      <c r="KZ32" s="30"/>
      <c r="LA32" s="30"/>
      <c r="LB32" s="30"/>
      <c r="LC32" s="30"/>
      <c r="LD32" s="30"/>
      <c r="LE32" s="30"/>
      <c r="LF32" s="30"/>
      <c r="LG32" s="30"/>
      <c r="LH32" s="30"/>
      <c r="LI32" s="30"/>
      <c r="LJ32" s="30"/>
      <c r="LK32" s="30"/>
      <c r="LL32" s="30"/>
      <c r="LM32" s="30"/>
      <c r="LN32" s="30"/>
      <c r="LO32" s="30"/>
      <c r="LP32" s="30"/>
      <c r="LQ32" s="30"/>
      <c r="LR32" s="30"/>
      <c r="LS32" s="30"/>
      <c r="LT32" s="30"/>
      <c r="LU32" s="30"/>
      <c r="LV32" s="30"/>
      <c r="LW32" s="30"/>
      <c r="LX32" s="30"/>
      <c r="LY32" s="30"/>
      <c r="LZ32" s="30"/>
      <c r="MA32" s="30"/>
      <c r="MB32" s="30"/>
      <c r="MC32" s="30"/>
      <c r="MD32" s="30"/>
      <c r="ME32" s="30"/>
      <c r="MF32" s="30"/>
      <c r="MG32" s="30"/>
      <c r="MH32" s="30"/>
      <c r="MI32" s="30"/>
      <c r="MJ32" s="30"/>
      <c r="MK32" s="30"/>
      <c r="ML32" s="30"/>
      <c r="MM32" s="30"/>
      <c r="MN32" s="30"/>
      <c r="MO32" s="30"/>
      <c r="MP32" s="30"/>
      <c r="MQ32" s="30"/>
      <c r="MR32" s="30"/>
      <c r="MS32" s="30"/>
      <c r="MT32" s="30"/>
      <c r="MU32" s="30"/>
      <c r="MV32" s="30"/>
      <c r="MW32" s="30"/>
      <c r="MX32" s="30"/>
      <c r="MY32" s="30"/>
      <c r="MZ32" s="30"/>
      <c r="NA32" s="30"/>
      <c r="NB32" s="30"/>
      <c r="NC32" s="30"/>
      <c r="ND32" s="30"/>
      <c r="NE32" s="30"/>
      <c r="NF32" s="30"/>
      <c r="NG32" s="30"/>
      <c r="NH32" s="30"/>
      <c r="NI32" s="30"/>
      <c r="NJ32" s="30"/>
      <c r="NK32" s="30"/>
      <c r="NL32" s="30"/>
      <c r="NM32" s="30"/>
      <c r="NN32" s="30"/>
      <c r="NO32" s="30"/>
      <c r="NP32" s="30"/>
      <c r="NQ32" s="30"/>
      <c r="NR32" s="30"/>
      <c r="NS32" s="30"/>
      <c r="NT32" s="30"/>
      <c r="NU32" s="30"/>
      <c r="NV32" s="30"/>
      <c r="NW32" s="30"/>
      <c r="NX32" s="30"/>
      <c r="NY32" s="30"/>
      <c r="NZ32" s="30"/>
      <c r="OA32" s="30"/>
      <c r="OB32" s="30"/>
      <c r="OC32" s="30"/>
      <c r="OD32" s="30"/>
      <c r="OE32" s="30"/>
      <c r="OF32" s="30"/>
      <c r="OG32" s="30"/>
      <c r="OH32" s="30"/>
      <c r="OI32" s="30"/>
      <c r="OJ32" s="30"/>
      <c r="OK32" s="30"/>
      <c r="OL32" s="30"/>
      <c r="OM32" s="30"/>
      <c r="ON32" s="30"/>
      <c r="OO32" s="30"/>
      <c r="OP32" s="30"/>
      <c r="OQ32" s="30"/>
      <c r="OR32" s="30"/>
      <c r="OS32" s="30"/>
      <c r="OT32" s="30"/>
      <c r="OU32" s="30"/>
      <c r="OV32" s="30"/>
      <c r="OW32" s="30"/>
      <c r="OX32" s="30"/>
      <c r="OY32" s="30"/>
      <c r="OZ32" s="30"/>
      <c r="PA32" s="30"/>
      <c r="PB32" s="30"/>
      <c r="PC32" s="30"/>
      <c r="PD32" s="30"/>
      <c r="PE32" s="30"/>
      <c r="PF32" s="30"/>
      <c r="PG32" s="30"/>
      <c r="PH32" s="30"/>
      <c r="PI32" s="30"/>
      <c r="PJ32" s="30"/>
      <c r="PK32" s="30"/>
      <c r="PL32" s="30"/>
      <c r="PM32" s="30"/>
      <c r="PN32" s="30"/>
      <c r="PO32" s="30"/>
      <c r="PP32" s="30"/>
      <c r="PQ32" s="30"/>
      <c r="PR32" s="30"/>
      <c r="PS32" s="30"/>
      <c r="PT32" s="30"/>
      <c r="PU32" s="30"/>
      <c r="PV32" s="30"/>
      <c r="PW32" s="30"/>
      <c r="PX32" s="30"/>
      <c r="PY32" s="30"/>
      <c r="PZ32" s="30"/>
      <c r="QA32" s="30"/>
      <c r="QB32" s="30"/>
      <c r="QC32" s="30"/>
      <c r="QD32" s="30"/>
      <c r="QE32" s="30"/>
      <c r="QF32" s="30"/>
      <c r="QG32" s="30"/>
      <c r="QH32" s="30"/>
      <c r="QI32" s="30"/>
      <c r="QJ32" s="30"/>
      <c r="QK32" s="30"/>
      <c r="QL32" s="30"/>
      <c r="QM32" s="30"/>
      <c r="QN32" s="30"/>
      <c r="QO32" s="30"/>
      <c r="QP32" s="30"/>
      <c r="QQ32" s="30"/>
      <c r="QR32" s="30"/>
      <c r="QS32" s="30"/>
      <c r="QT32" s="30"/>
      <c r="QU32" s="30"/>
      <c r="QV32" s="30"/>
      <c r="QW32" s="30"/>
      <c r="QX32" s="30"/>
      <c r="QY32" s="30"/>
      <c r="QZ32" s="30"/>
      <c r="RA32" s="30"/>
      <c r="RB32" s="30"/>
      <c r="RC32" s="30"/>
      <c r="RD32" s="30"/>
      <c r="RE32" s="30"/>
      <c r="RF32" s="30"/>
      <c r="RG32" s="30"/>
      <c r="RH32" s="30"/>
      <c r="RI32" s="30"/>
      <c r="RJ32" s="30"/>
      <c r="RK32" s="30"/>
      <c r="RL32" s="30"/>
      <c r="RM32" s="30"/>
      <c r="RN32" s="30"/>
      <c r="RO32" s="30"/>
      <c r="RP32" s="30"/>
      <c r="RQ32" s="30"/>
      <c r="RR32" s="30"/>
      <c r="RS32" s="30"/>
      <c r="RT32" s="30"/>
      <c r="RU32" s="30"/>
      <c r="RV32" s="30"/>
      <c r="RW32" s="30"/>
      <c r="RX32" s="30"/>
      <c r="RY32" s="30"/>
      <c r="RZ32" s="30"/>
      <c r="SA32" s="30"/>
      <c r="SB32" s="30"/>
      <c r="SC32" s="30"/>
      <c r="SD32" s="30"/>
      <c r="SE32" s="30"/>
      <c r="SF32" s="30"/>
      <c r="SG32" s="30"/>
      <c r="SH32" s="30"/>
      <c r="SI32" s="30"/>
      <c r="SJ32" s="30"/>
      <c r="SK32" s="30"/>
      <c r="SL32" s="30"/>
      <c r="SM32" s="30"/>
      <c r="SN32" s="30"/>
      <c r="SO32" s="30"/>
      <c r="SP32" s="30"/>
      <c r="SQ32" s="30"/>
      <c r="SR32" s="30"/>
      <c r="SS32" s="30"/>
      <c r="ST32" s="30"/>
      <c r="SU32" s="30"/>
      <c r="SV32" s="30"/>
      <c r="SW32" s="30"/>
      <c r="SX32" s="30"/>
      <c r="SY32" s="30"/>
      <c r="SZ32" s="30"/>
      <c r="TA32" s="30"/>
      <c r="TB32" s="30"/>
      <c r="TC32" s="30"/>
      <c r="TD32" s="30"/>
      <c r="TE32" s="30"/>
      <c r="TF32" s="30"/>
      <c r="TG32" s="30"/>
      <c r="TH32" s="30"/>
      <c r="TI32" s="30"/>
      <c r="TJ32" s="30"/>
      <c r="TK32" s="30"/>
      <c r="TL32" s="30"/>
      <c r="TM32" s="30"/>
      <c r="TN32" s="30"/>
      <c r="TO32" s="30"/>
      <c r="TP32" s="30"/>
      <c r="TQ32" s="30"/>
      <c r="TR32" s="30"/>
      <c r="TS32" s="30"/>
      <c r="TT32" s="30"/>
      <c r="TU32" s="30"/>
      <c r="TV32" s="30"/>
      <c r="TW32" s="30"/>
      <c r="TX32" s="30"/>
      <c r="TY32" s="30"/>
      <c r="TZ32" s="30"/>
      <c r="UA32" s="30"/>
      <c r="UB32" s="30"/>
      <c r="UC32" s="30"/>
      <c r="UD32" s="30"/>
      <c r="UE32" s="30"/>
      <c r="UF32" s="30"/>
      <c r="UG32" s="30"/>
      <c r="UH32" s="30"/>
      <c r="UI32" s="30"/>
      <c r="UJ32" s="30"/>
      <c r="UK32" s="30"/>
      <c r="UL32" s="30"/>
      <c r="UM32" s="30"/>
      <c r="UN32" s="30"/>
      <c r="UO32" s="30"/>
      <c r="UP32" s="30"/>
      <c r="UQ32" s="30"/>
      <c r="UR32" s="30"/>
      <c r="US32" s="30"/>
      <c r="UT32" s="30"/>
      <c r="UU32" s="30"/>
      <c r="UV32" s="30"/>
      <c r="UW32" s="30"/>
      <c r="UX32" s="30"/>
      <c r="UY32" s="30"/>
      <c r="UZ32" s="30"/>
      <c r="VA32" s="30"/>
      <c r="VB32" s="30"/>
      <c r="VC32" s="30"/>
      <c r="VD32" s="30"/>
      <c r="VE32" s="30"/>
      <c r="VF32" s="30"/>
      <c r="VG32" s="30"/>
      <c r="VH32" s="30"/>
      <c r="VI32" s="30"/>
      <c r="VJ32" s="30"/>
      <c r="VK32" s="30"/>
      <c r="VL32" s="30"/>
      <c r="VM32" s="30"/>
      <c r="VN32" s="30"/>
      <c r="VO32" s="30"/>
      <c r="VP32" s="30"/>
      <c r="VQ32" s="30"/>
      <c r="VR32" s="30"/>
      <c r="VS32" s="30"/>
      <c r="VT32" s="30"/>
      <c r="VU32" s="30"/>
      <c r="VV32" s="30"/>
      <c r="VW32" s="30"/>
      <c r="VX32" s="30"/>
      <c r="VY32" s="30"/>
      <c r="VZ32" s="30"/>
      <c r="WA32" s="30"/>
      <c r="WB32" s="30"/>
      <c r="WC32" s="30"/>
      <c r="WD32" s="30"/>
      <c r="WE32" s="30"/>
      <c r="WF32" s="30"/>
      <c r="WG32" s="30"/>
      <c r="WH32" s="30"/>
      <c r="WI32" s="30"/>
      <c r="WJ32" s="30"/>
      <c r="WK32" s="30"/>
      <c r="WL32" s="30"/>
      <c r="WM32" s="30"/>
      <c r="WN32" s="30"/>
      <c r="WO32" s="30"/>
      <c r="WP32" s="30"/>
      <c r="WQ32" s="30"/>
      <c r="WR32" s="30"/>
      <c r="WS32" s="30"/>
      <c r="WT32" s="30"/>
      <c r="WU32" s="30"/>
      <c r="WV32" s="30"/>
      <c r="WW32" s="30"/>
      <c r="WX32" s="30"/>
      <c r="WY32" s="30"/>
      <c r="WZ32" s="30"/>
      <c r="XA32" s="30"/>
      <c r="XB32" s="30"/>
      <c r="XC32" s="30"/>
      <c r="XD32" s="30"/>
      <c r="XE32" s="30"/>
      <c r="XF32" s="30"/>
      <c r="XG32" s="30"/>
      <c r="XH32" s="30"/>
      <c r="XI32" s="30"/>
      <c r="XJ32" s="30"/>
      <c r="XK32" s="30"/>
      <c r="XL32" s="30"/>
      <c r="XM32" s="30"/>
      <c r="XN32" s="30"/>
      <c r="XO32" s="30"/>
      <c r="XP32" s="30"/>
      <c r="XQ32" s="30"/>
      <c r="XR32" s="30"/>
      <c r="XS32" s="30"/>
      <c r="XT32" s="30"/>
      <c r="XU32" s="30"/>
      <c r="XV32" s="30"/>
      <c r="XW32" s="30"/>
      <c r="XX32" s="30"/>
      <c r="XY32" s="30"/>
      <c r="XZ32" s="30"/>
      <c r="YA32" s="30"/>
      <c r="YB32" s="30"/>
      <c r="YC32" s="30"/>
      <c r="YD32" s="30"/>
      <c r="YE32" s="30"/>
      <c r="YF32" s="30"/>
      <c r="YG32" s="30"/>
      <c r="YH32" s="30"/>
    </row>
    <row r="33" spans="1:658" s="16" customFormat="1" ht="64.5" customHeight="1" x14ac:dyDescent="0.2">
      <c r="A33" s="55" t="s">
        <v>195</v>
      </c>
      <c r="B33" s="55" t="s">
        <v>194</v>
      </c>
      <c r="C33" s="56" t="s">
        <v>2</v>
      </c>
      <c r="D33" s="55" t="s">
        <v>193</v>
      </c>
      <c r="E33" s="167" t="s">
        <v>192</v>
      </c>
      <c r="F33" s="167"/>
      <c r="G33" s="167"/>
      <c r="H33" s="167"/>
      <c r="I33" s="167"/>
      <c r="J33" s="167"/>
      <c r="K33" s="167"/>
      <c r="L33" s="167"/>
      <c r="M33" s="167"/>
      <c r="N33" s="134" t="s">
        <v>0</v>
      </c>
      <c r="O33" s="135" t="s">
        <v>191</v>
      </c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1"/>
      <c r="GM33" s="31"/>
      <c r="GN33" s="31"/>
      <c r="GO33" s="31"/>
      <c r="GP33" s="31"/>
      <c r="GQ33" s="31"/>
      <c r="GR33" s="31"/>
      <c r="GS33" s="31"/>
      <c r="GT33" s="31"/>
      <c r="GU33" s="31"/>
      <c r="GV33" s="31"/>
      <c r="GW33" s="31"/>
      <c r="GX33" s="31"/>
      <c r="GY33" s="31"/>
      <c r="GZ33" s="31"/>
      <c r="HA33" s="31"/>
      <c r="HB33" s="31"/>
      <c r="HC33" s="31"/>
      <c r="HD33" s="31"/>
      <c r="HE33" s="31"/>
      <c r="HF33" s="31"/>
      <c r="HG33" s="31"/>
      <c r="HH33" s="31"/>
      <c r="HI33" s="31"/>
      <c r="HJ33" s="31"/>
      <c r="HK33" s="31"/>
      <c r="HL33" s="31"/>
      <c r="HM33" s="31"/>
      <c r="HN33" s="31"/>
      <c r="HO33" s="31"/>
      <c r="HP33" s="31"/>
      <c r="HQ33" s="31"/>
      <c r="HR33" s="31"/>
      <c r="HS33" s="31"/>
      <c r="HT33" s="31"/>
      <c r="HU33" s="31"/>
      <c r="HV33" s="31"/>
      <c r="HW33" s="31"/>
      <c r="HX33" s="31"/>
      <c r="HY33" s="31"/>
      <c r="HZ33" s="31"/>
      <c r="IA33" s="31"/>
      <c r="IB33" s="31"/>
      <c r="IC33" s="31"/>
      <c r="ID33" s="31"/>
      <c r="IE33" s="31"/>
      <c r="IF33" s="31"/>
      <c r="IG33" s="31"/>
      <c r="IH33" s="31"/>
      <c r="II33" s="31"/>
      <c r="IJ33" s="31"/>
      <c r="IK33" s="31"/>
      <c r="IL33" s="31"/>
      <c r="IM33" s="31"/>
      <c r="IN33" s="31"/>
      <c r="IO33" s="31"/>
      <c r="IP33" s="31"/>
      <c r="IQ33" s="31"/>
      <c r="IR33" s="31"/>
      <c r="IS33" s="31"/>
      <c r="IT33" s="31"/>
      <c r="IU33" s="31"/>
      <c r="IV33" s="31"/>
      <c r="IW33" s="31"/>
      <c r="IX33" s="31"/>
      <c r="IY33" s="31"/>
      <c r="IZ33" s="31"/>
      <c r="JA33" s="31"/>
      <c r="JB33" s="31"/>
      <c r="JC33" s="31"/>
      <c r="JD33" s="31"/>
      <c r="JE33" s="31"/>
      <c r="JF33" s="31"/>
      <c r="JG33" s="31"/>
      <c r="JH33" s="31"/>
      <c r="JI33" s="31"/>
      <c r="JJ33" s="31"/>
      <c r="JK33" s="31"/>
      <c r="JL33" s="31"/>
      <c r="JM33" s="31"/>
      <c r="JN33" s="31"/>
      <c r="JO33" s="31"/>
      <c r="JP33" s="31"/>
      <c r="JQ33" s="31"/>
      <c r="JR33" s="31"/>
      <c r="JS33" s="31"/>
      <c r="JT33" s="31"/>
      <c r="JU33" s="31"/>
      <c r="JV33" s="31"/>
      <c r="JW33" s="31"/>
      <c r="JX33" s="31"/>
      <c r="JY33" s="31"/>
      <c r="JZ33" s="31"/>
      <c r="KA33" s="31"/>
      <c r="KB33" s="31"/>
      <c r="KC33" s="31"/>
      <c r="KD33" s="31"/>
      <c r="KE33" s="31"/>
      <c r="KF33" s="31"/>
      <c r="KG33" s="31"/>
      <c r="KH33" s="31"/>
      <c r="KI33" s="31"/>
      <c r="KJ33" s="31"/>
      <c r="KK33" s="31"/>
      <c r="KL33" s="31"/>
      <c r="KM33" s="31"/>
      <c r="KN33" s="31"/>
      <c r="KO33" s="31"/>
      <c r="KP33" s="31"/>
      <c r="KQ33" s="31"/>
      <c r="KR33" s="31"/>
      <c r="KS33" s="31"/>
      <c r="KT33" s="31"/>
      <c r="KU33" s="31"/>
      <c r="KV33" s="31"/>
      <c r="KW33" s="31"/>
      <c r="KX33" s="31"/>
      <c r="KY33" s="31"/>
      <c r="KZ33" s="31"/>
      <c r="LA33" s="31"/>
      <c r="LB33" s="31"/>
      <c r="LC33" s="31"/>
      <c r="LD33" s="31"/>
      <c r="LE33" s="31"/>
      <c r="LF33" s="31"/>
      <c r="LG33" s="31"/>
      <c r="LH33" s="31"/>
      <c r="LI33" s="31"/>
      <c r="LJ33" s="31"/>
      <c r="LK33" s="31"/>
      <c r="LL33" s="31"/>
      <c r="LM33" s="31"/>
      <c r="LN33" s="31"/>
      <c r="LO33" s="31"/>
      <c r="LP33" s="31"/>
      <c r="LQ33" s="31"/>
      <c r="LR33" s="31"/>
      <c r="LS33" s="31"/>
      <c r="LT33" s="31"/>
      <c r="LU33" s="31"/>
      <c r="LV33" s="31"/>
      <c r="LW33" s="31"/>
      <c r="LX33" s="31"/>
      <c r="LY33" s="31"/>
      <c r="LZ33" s="31"/>
      <c r="MA33" s="31"/>
      <c r="MB33" s="31"/>
      <c r="MC33" s="31"/>
      <c r="MD33" s="31"/>
      <c r="ME33" s="31"/>
      <c r="MF33" s="31"/>
      <c r="MG33" s="31"/>
      <c r="MH33" s="31"/>
      <c r="MI33" s="31"/>
      <c r="MJ33" s="31"/>
      <c r="MK33" s="31"/>
      <c r="ML33" s="31"/>
      <c r="MM33" s="31"/>
      <c r="MN33" s="31"/>
      <c r="MO33" s="31"/>
      <c r="MP33" s="31"/>
      <c r="MQ33" s="31"/>
      <c r="MR33" s="31"/>
      <c r="MS33" s="31"/>
      <c r="MT33" s="31"/>
      <c r="MU33" s="31"/>
      <c r="MV33" s="31"/>
      <c r="MW33" s="31"/>
      <c r="MX33" s="31"/>
      <c r="MY33" s="31"/>
      <c r="MZ33" s="31"/>
      <c r="NA33" s="31"/>
      <c r="NB33" s="31"/>
      <c r="NC33" s="31"/>
      <c r="ND33" s="31"/>
      <c r="NE33" s="31"/>
      <c r="NF33" s="31"/>
      <c r="NG33" s="31"/>
      <c r="NH33" s="31"/>
      <c r="NI33" s="31"/>
      <c r="NJ33" s="31"/>
      <c r="NK33" s="31"/>
      <c r="NL33" s="31"/>
      <c r="NM33" s="31"/>
      <c r="NN33" s="31"/>
      <c r="NO33" s="31"/>
      <c r="NP33" s="31"/>
      <c r="NQ33" s="31"/>
      <c r="NR33" s="31"/>
      <c r="NS33" s="31"/>
      <c r="NT33" s="31"/>
      <c r="NU33" s="31"/>
      <c r="NV33" s="31"/>
      <c r="NW33" s="31"/>
      <c r="NX33" s="31"/>
      <c r="NY33" s="31"/>
      <c r="NZ33" s="31"/>
      <c r="OA33" s="31"/>
      <c r="OB33" s="31"/>
      <c r="OC33" s="31"/>
      <c r="OD33" s="31"/>
      <c r="OE33" s="31"/>
      <c r="OF33" s="31"/>
      <c r="OG33" s="31"/>
      <c r="OH33" s="31"/>
      <c r="OI33" s="31"/>
      <c r="OJ33" s="31"/>
      <c r="OK33" s="31"/>
      <c r="OL33" s="31"/>
      <c r="OM33" s="31"/>
      <c r="ON33" s="31"/>
      <c r="OO33" s="31"/>
      <c r="OP33" s="31"/>
      <c r="OQ33" s="31"/>
      <c r="OR33" s="31"/>
      <c r="OS33" s="31"/>
      <c r="OT33" s="31"/>
      <c r="OU33" s="31"/>
      <c r="OV33" s="31"/>
      <c r="OW33" s="31"/>
      <c r="OX33" s="31"/>
      <c r="OY33" s="31"/>
      <c r="OZ33" s="31"/>
      <c r="PA33" s="31"/>
      <c r="PB33" s="31"/>
      <c r="PC33" s="31"/>
      <c r="PD33" s="31"/>
      <c r="PE33" s="31"/>
      <c r="PF33" s="31"/>
      <c r="PG33" s="31"/>
      <c r="PH33" s="31"/>
      <c r="PI33" s="31"/>
      <c r="PJ33" s="31"/>
      <c r="PK33" s="31"/>
      <c r="PL33" s="31"/>
      <c r="PM33" s="31"/>
      <c r="PN33" s="31"/>
      <c r="PO33" s="31"/>
      <c r="PP33" s="31"/>
      <c r="PQ33" s="31"/>
      <c r="PR33" s="31"/>
      <c r="PS33" s="31"/>
      <c r="PT33" s="31"/>
      <c r="PU33" s="31"/>
      <c r="PV33" s="31"/>
      <c r="PW33" s="31"/>
      <c r="PX33" s="31"/>
      <c r="PY33" s="31"/>
      <c r="PZ33" s="31"/>
      <c r="QA33" s="31"/>
      <c r="QB33" s="31"/>
      <c r="QC33" s="31"/>
      <c r="QD33" s="31"/>
      <c r="QE33" s="31"/>
      <c r="QF33" s="31"/>
      <c r="QG33" s="31"/>
      <c r="QH33" s="31"/>
      <c r="QI33" s="31"/>
      <c r="QJ33" s="31"/>
      <c r="QK33" s="31"/>
      <c r="QL33" s="31"/>
      <c r="QM33" s="31"/>
      <c r="QN33" s="31"/>
      <c r="QO33" s="31"/>
      <c r="QP33" s="31"/>
      <c r="QQ33" s="31"/>
      <c r="QR33" s="31"/>
      <c r="QS33" s="31"/>
      <c r="QT33" s="31"/>
      <c r="QU33" s="31"/>
      <c r="QV33" s="31"/>
      <c r="QW33" s="31"/>
      <c r="QX33" s="31"/>
      <c r="QY33" s="31"/>
      <c r="QZ33" s="31"/>
      <c r="RA33" s="31"/>
      <c r="RB33" s="31"/>
      <c r="RC33" s="31"/>
      <c r="RD33" s="31"/>
      <c r="RE33" s="31"/>
      <c r="RF33" s="31"/>
      <c r="RG33" s="31"/>
      <c r="RH33" s="31"/>
      <c r="RI33" s="31"/>
      <c r="RJ33" s="31"/>
      <c r="RK33" s="31"/>
      <c r="RL33" s="31"/>
      <c r="RM33" s="31"/>
      <c r="RN33" s="31"/>
      <c r="RO33" s="31"/>
      <c r="RP33" s="31"/>
      <c r="RQ33" s="31"/>
      <c r="RR33" s="31"/>
      <c r="RS33" s="31"/>
      <c r="RT33" s="31"/>
      <c r="RU33" s="31"/>
      <c r="RV33" s="31"/>
      <c r="RW33" s="31"/>
      <c r="RX33" s="31"/>
      <c r="RY33" s="31"/>
      <c r="RZ33" s="31"/>
      <c r="SA33" s="31"/>
      <c r="SB33" s="31"/>
      <c r="SC33" s="31"/>
      <c r="SD33" s="31"/>
      <c r="SE33" s="31"/>
      <c r="SF33" s="31"/>
      <c r="SG33" s="31"/>
      <c r="SH33" s="31"/>
      <c r="SI33" s="31"/>
      <c r="SJ33" s="31"/>
      <c r="SK33" s="31"/>
      <c r="SL33" s="31"/>
      <c r="SM33" s="31"/>
      <c r="SN33" s="31"/>
      <c r="SO33" s="31"/>
      <c r="SP33" s="31"/>
      <c r="SQ33" s="31"/>
      <c r="SR33" s="31"/>
      <c r="SS33" s="31"/>
      <c r="ST33" s="31"/>
      <c r="SU33" s="31"/>
      <c r="SV33" s="31"/>
      <c r="SW33" s="31"/>
      <c r="SX33" s="31"/>
      <c r="SY33" s="31"/>
      <c r="SZ33" s="31"/>
      <c r="TA33" s="31"/>
      <c r="TB33" s="31"/>
      <c r="TC33" s="31"/>
      <c r="TD33" s="31"/>
      <c r="TE33" s="31"/>
      <c r="TF33" s="31"/>
      <c r="TG33" s="31"/>
      <c r="TH33" s="31"/>
      <c r="TI33" s="31"/>
      <c r="TJ33" s="31"/>
      <c r="TK33" s="31"/>
      <c r="TL33" s="31"/>
      <c r="TM33" s="31"/>
      <c r="TN33" s="31"/>
      <c r="TO33" s="31"/>
      <c r="TP33" s="31"/>
      <c r="TQ33" s="31"/>
      <c r="TR33" s="31"/>
      <c r="TS33" s="31"/>
      <c r="TT33" s="31"/>
      <c r="TU33" s="31"/>
      <c r="TV33" s="31"/>
      <c r="TW33" s="31"/>
      <c r="TX33" s="31"/>
      <c r="TY33" s="31"/>
      <c r="TZ33" s="31"/>
      <c r="UA33" s="31"/>
      <c r="UB33" s="31"/>
      <c r="UC33" s="31"/>
      <c r="UD33" s="31"/>
      <c r="UE33" s="31"/>
      <c r="UF33" s="31"/>
      <c r="UG33" s="31"/>
      <c r="UH33" s="31"/>
      <c r="UI33" s="31"/>
      <c r="UJ33" s="31"/>
      <c r="UK33" s="31"/>
      <c r="UL33" s="31"/>
      <c r="UM33" s="31"/>
      <c r="UN33" s="31"/>
      <c r="UO33" s="31"/>
      <c r="UP33" s="31"/>
      <c r="UQ33" s="31"/>
      <c r="UR33" s="31"/>
      <c r="US33" s="31"/>
      <c r="UT33" s="31"/>
      <c r="UU33" s="31"/>
      <c r="UV33" s="31"/>
      <c r="UW33" s="31"/>
      <c r="UX33" s="31"/>
      <c r="UY33" s="31"/>
      <c r="UZ33" s="31"/>
      <c r="VA33" s="31"/>
      <c r="VB33" s="31"/>
      <c r="VC33" s="31"/>
      <c r="VD33" s="31"/>
      <c r="VE33" s="31"/>
      <c r="VF33" s="31"/>
      <c r="VG33" s="31"/>
      <c r="VH33" s="31"/>
      <c r="VI33" s="31"/>
      <c r="VJ33" s="31"/>
      <c r="VK33" s="31"/>
      <c r="VL33" s="31"/>
      <c r="VM33" s="31"/>
      <c r="VN33" s="31"/>
      <c r="VO33" s="31"/>
      <c r="VP33" s="31"/>
      <c r="VQ33" s="31"/>
      <c r="VR33" s="31"/>
      <c r="VS33" s="31"/>
      <c r="VT33" s="31"/>
      <c r="VU33" s="31"/>
      <c r="VV33" s="31"/>
      <c r="VW33" s="31"/>
      <c r="VX33" s="31"/>
      <c r="VY33" s="31"/>
      <c r="VZ33" s="31"/>
      <c r="WA33" s="31"/>
      <c r="WB33" s="31"/>
      <c r="WC33" s="31"/>
      <c r="WD33" s="31"/>
      <c r="WE33" s="31"/>
      <c r="WF33" s="31"/>
      <c r="WG33" s="31"/>
      <c r="WH33" s="31"/>
      <c r="WI33" s="31"/>
      <c r="WJ33" s="31"/>
      <c r="WK33" s="31"/>
      <c r="WL33" s="31"/>
      <c r="WM33" s="31"/>
      <c r="WN33" s="31"/>
      <c r="WO33" s="31"/>
      <c r="WP33" s="31"/>
      <c r="WQ33" s="31"/>
      <c r="WR33" s="31"/>
      <c r="WS33" s="31"/>
      <c r="WT33" s="31"/>
      <c r="WU33" s="31"/>
      <c r="WV33" s="31"/>
      <c r="WW33" s="31"/>
      <c r="WX33" s="31"/>
      <c r="WY33" s="31"/>
      <c r="WZ33" s="31"/>
      <c r="XA33" s="31"/>
      <c r="XB33" s="31"/>
      <c r="XC33" s="31"/>
      <c r="XD33" s="31"/>
      <c r="XE33" s="31"/>
      <c r="XF33" s="31"/>
      <c r="XG33" s="31"/>
      <c r="XH33" s="31"/>
      <c r="XI33" s="31"/>
      <c r="XJ33" s="31"/>
      <c r="XK33" s="31"/>
      <c r="XL33" s="31"/>
      <c r="XM33" s="31"/>
      <c r="XN33" s="31"/>
      <c r="XO33" s="31"/>
      <c r="XP33" s="31"/>
      <c r="XQ33" s="31"/>
      <c r="XR33" s="31"/>
      <c r="XS33" s="31"/>
      <c r="XT33" s="31"/>
      <c r="XU33" s="31"/>
      <c r="XV33" s="31"/>
      <c r="XW33" s="31"/>
      <c r="XX33" s="31"/>
      <c r="XY33" s="31"/>
      <c r="XZ33" s="31"/>
      <c r="YA33" s="31"/>
      <c r="YB33" s="31"/>
      <c r="YC33" s="31"/>
      <c r="YD33" s="31"/>
      <c r="YE33" s="31"/>
      <c r="YF33" s="31"/>
      <c r="YG33" s="31"/>
      <c r="YH33" s="31"/>
    </row>
    <row r="34" spans="1:658" s="17" customFormat="1" ht="409.5" customHeight="1" x14ac:dyDescent="0.2">
      <c r="A34" s="80" t="s">
        <v>66</v>
      </c>
      <c r="B34" s="58"/>
      <c r="C34" s="59"/>
      <c r="D34" s="59" t="s">
        <v>4</v>
      </c>
      <c r="E34" s="192" t="s">
        <v>169</v>
      </c>
      <c r="F34" s="192"/>
      <c r="G34" s="192"/>
      <c r="H34" s="192"/>
      <c r="I34" s="192"/>
      <c r="J34" s="192"/>
      <c r="K34" s="192"/>
      <c r="L34" s="192"/>
      <c r="M34" s="192"/>
      <c r="N34" s="77">
        <v>23130</v>
      </c>
      <c r="O34" s="77">
        <v>18528</v>
      </c>
      <c r="P34" s="32"/>
      <c r="Q34" s="120"/>
      <c r="R34" s="120"/>
      <c r="S34" s="120"/>
      <c r="T34" s="120"/>
      <c r="U34" s="120"/>
      <c r="V34" s="120"/>
      <c r="W34" s="120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/>
      <c r="BH34" s="32"/>
      <c r="BI34" s="32"/>
      <c r="BJ34" s="32"/>
      <c r="BK34" s="32"/>
      <c r="BL34" s="32"/>
      <c r="BM34" s="32"/>
      <c r="BN34" s="32"/>
      <c r="BO34" s="32"/>
      <c r="BP34" s="32"/>
      <c r="BQ34" s="32"/>
      <c r="BR34" s="32"/>
      <c r="BS34" s="32"/>
      <c r="BT34" s="32"/>
      <c r="BU34" s="32"/>
      <c r="BV34" s="32"/>
      <c r="BW34" s="32"/>
      <c r="BX34" s="32"/>
      <c r="BY34" s="32"/>
      <c r="BZ34" s="32"/>
      <c r="CA34" s="32"/>
      <c r="CB34" s="32"/>
      <c r="CC34" s="32"/>
      <c r="CD34" s="32"/>
      <c r="CE34" s="32"/>
      <c r="CF34" s="32"/>
      <c r="CG34" s="32"/>
      <c r="CH34" s="32"/>
      <c r="CI34" s="32"/>
      <c r="CJ34" s="32"/>
      <c r="CK34" s="32"/>
      <c r="CL34" s="32"/>
      <c r="CM34" s="32"/>
      <c r="CN34" s="32"/>
      <c r="CO34" s="32"/>
      <c r="CP34" s="32"/>
      <c r="CQ34" s="32"/>
      <c r="CR34" s="32"/>
      <c r="CS34" s="32"/>
      <c r="CT34" s="32"/>
      <c r="CU34" s="32"/>
      <c r="CV34" s="32"/>
      <c r="CW34" s="32"/>
      <c r="CX34" s="32"/>
      <c r="CY34" s="32"/>
      <c r="CZ34" s="32"/>
      <c r="DA34" s="32"/>
      <c r="DB34" s="32"/>
      <c r="DC34" s="32"/>
      <c r="DD34" s="32"/>
      <c r="DE34" s="32"/>
      <c r="DF34" s="32"/>
      <c r="DG34" s="32"/>
      <c r="DH34" s="32"/>
      <c r="DI34" s="32"/>
      <c r="DJ34" s="32"/>
      <c r="DK34" s="32"/>
      <c r="DL34" s="32"/>
      <c r="DM34" s="32"/>
      <c r="DN34" s="32"/>
      <c r="DO34" s="32"/>
      <c r="DP34" s="32"/>
      <c r="DQ34" s="32"/>
      <c r="DR34" s="32"/>
      <c r="DS34" s="32"/>
      <c r="DT34" s="32"/>
      <c r="DU34" s="32"/>
      <c r="DV34" s="32"/>
      <c r="DW34" s="32"/>
      <c r="DX34" s="32"/>
      <c r="DY34" s="32"/>
      <c r="DZ34" s="32"/>
      <c r="EA34" s="32"/>
      <c r="EB34" s="32"/>
      <c r="EC34" s="32"/>
      <c r="ED34" s="32"/>
      <c r="EE34" s="32"/>
      <c r="EF34" s="32"/>
      <c r="EG34" s="32"/>
      <c r="EH34" s="32"/>
      <c r="EI34" s="32"/>
      <c r="EJ34" s="32"/>
      <c r="EK34" s="32"/>
      <c r="EL34" s="32"/>
      <c r="EM34" s="32"/>
      <c r="EN34" s="32"/>
      <c r="EO34" s="32"/>
      <c r="EP34" s="32"/>
      <c r="EQ34" s="32"/>
      <c r="ER34" s="32"/>
      <c r="ES34" s="32"/>
      <c r="ET34" s="32"/>
      <c r="EU34" s="32"/>
      <c r="EV34" s="32"/>
      <c r="EW34" s="32"/>
      <c r="EX34" s="32"/>
      <c r="EY34" s="32"/>
      <c r="EZ34" s="32"/>
      <c r="FA34" s="32"/>
      <c r="FB34" s="32"/>
      <c r="FC34" s="32"/>
      <c r="FD34" s="32"/>
      <c r="FE34" s="32"/>
      <c r="FF34" s="32"/>
      <c r="FG34" s="32"/>
      <c r="FH34" s="32"/>
      <c r="FI34" s="32"/>
      <c r="FJ34" s="32"/>
      <c r="FK34" s="32"/>
      <c r="FL34" s="32"/>
      <c r="FM34" s="32"/>
      <c r="FN34" s="32"/>
      <c r="FO34" s="32"/>
      <c r="FP34" s="32"/>
      <c r="FQ34" s="32"/>
      <c r="FR34" s="32"/>
      <c r="FS34" s="32"/>
      <c r="FT34" s="32"/>
      <c r="FU34" s="32"/>
      <c r="FV34" s="32"/>
      <c r="FW34" s="32"/>
      <c r="FX34" s="32"/>
      <c r="FY34" s="32"/>
      <c r="FZ34" s="32"/>
      <c r="GA34" s="32"/>
      <c r="GB34" s="32"/>
      <c r="GC34" s="32"/>
      <c r="GD34" s="32"/>
      <c r="GE34" s="32"/>
      <c r="GF34" s="32"/>
      <c r="GG34" s="32"/>
      <c r="GH34" s="32"/>
      <c r="GI34" s="32"/>
      <c r="GJ34" s="32"/>
      <c r="GK34" s="32"/>
      <c r="GL34" s="32"/>
      <c r="GM34" s="32"/>
      <c r="GN34" s="32"/>
      <c r="GO34" s="32"/>
      <c r="GP34" s="32"/>
      <c r="GQ34" s="32"/>
      <c r="GR34" s="32"/>
      <c r="GS34" s="32"/>
      <c r="GT34" s="32"/>
      <c r="GU34" s="32"/>
      <c r="GV34" s="32"/>
      <c r="GW34" s="32"/>
      <c r="GX34" s="32"/>
      <c r="GY34" s="32"/>
      <c r="GZ34" s="32"/>
      <c r="HA34" s="32"/>
      <c r="HB34" s="32"/>
      <c r="HC34" s="32"/>
      <c r="HD34" s="32"/>
      <c r="HE34" s="32"/>
      <c r="HF34" s="32"/>
      <c r="HG34" s="32"/>
      <c r="HH34" s="32"/>
      <c r="HI34" s="32"/>
      <c r="HJ34" s="32"/>
      <c r="HK34" s="32"/>
      <c r="HL34" s="32"/>
      <c r="HM34" s="32"/>
      <c r="HN34" s="32"/>
      <c r="HO34" s="32"/>
      <c r="HP34" s="32"/>
      <c r="HQ34" s="32"/>
      <c r="HR34" s="32"/>
      <c r="HS34" s="32"/>
      <c r="HT34" s="32"/>
      <c r="HU34" s="32"/>
      <c r="HV34" s="32"/>
      <c r="HW34" s="32"/>
      <c r="HX34" s="32"/>
      <c r="HY34" s="32"/>
      <c r="HZ34" s="32"/>
      <c r="IA34" s="32"/>
      <c r="IB34" s="32"/>
      <c r="IC34" s="32"/>
      <c r="ID34" s="32"/>
      <c r="IE34" s="32"/>
      <c r="IF34" s="32"/>
      <c r="IG34" s="32"/>
      <c r="IH34" s="32"/>
      <c r="II34" s="32"/>
      <c r="IJ34" s="32"/>
      <c r="IK34" s="32"/>
      <c r="IL34" s="32"/>
      <c r="IM34" s="32"/>
      <c r="IN34" s="32"/>
      <c r="IO34" s="32"/>
      <c r="IP34" s="32"/>
      <c r="IQ34" s="32"/>
      <c r="IR34" s="32"/>
      <c r="IS34" s="32"/>
      <c r="IT34" s="32"/>
      <c r="IU34" s="32"/>
      <c r="IV34" s="32"/>
      <c r="IW34" s="32"/>
      <c r="IX34" s="32"/>
      <c r="IY34" s="32"/>
      <c r="IZ34" s="32"/>
      <c r="JA34" s="32"/>
      <c r="JB34" s="32"/>
      <c r="JC34" s="32"/>
      <c r="JD34" s="32"/>
      <c r="JE34" s="32"/>
      <c r="JF34" s="32"/>
      <c r="JG34" s="32"/>
      <c r="JH34" s="32"/>
      <c r="JI34" s="32"/>
      <c r="JJ34" s="32"/>
      <c r="JK34" s="32"/>
      <c r="JL34" s="32"/>
      <c r="JM34" s="32"/>
      <c r="JN34" s="32"/>
      <c r="JO34" s="32"/>
      <c r="JP34" s="32"/>
      <c r="JQ34" s="32"/>
      <c r="JR34" s="32"/>
      <c r="JS34" s="32"/>
      <c r="JT34" s="32"/>
      <c r="JU34" s="32"/>
      <c r="JV34" s="32"/>
      <c r="JW34" s="32"/>
      <c r="JX34" s="32"/>
      <c r="JY34" s="32"/>
      <c r="JZ34" s="32"/>
      <c r="KA34" s="32"/>
      <c r="KB34" s="32"/>
      <c r="KC34" s="32"/>
      <c r="KD34" s="32"/>
      <c r="KE34" s="32"/>
      <c r="KF34" s="32"/>
      <c r="KG34" s="32"/>
      <c r="KH34" s="32"/>
      <c r="KI34" s="32"/>
      <c r="KJ34" s="32"/>
      <c r="KK34" s="32"/>
      <c r="KL34" s="32"/>
      <c r="KM34" s="32"/>
      <c r="KN34" s="32"/>
      <c r="KO34" s="32"/>
      <c r="KP34" s="32"/>
      <c r="KQ34" s="32"/>
      <c r="KR34" s="32"/>
      <c r="KS34" s="32"/>
      <c r="KT34" s="32"/>
      <c r="KU34" s="32"/>
      <c r="KV34" s="32"/>
      <c r="KW34" s="32"/>
      <c r="KX34" s="32"/>
      <c r="KY34" s="32"/>
      <c r="KZ34" s="32"/>
      <c r="LA34" s="32"/>
      <c r="LB34" s="32"/>
      <c r="LC34" s="32"/>
      <c r="LD34" s="32"/>
      <c r="LE34" s="32"/>
      <c r="LF34" s="32"/>
      <c r="LG34" s="32"/>
      <c r="LH34" s="32"/>
      <c r="LI34" s="32"/>
      <c r="LJ34" s="32"/>
      <c r="LK34" s="32"/>
      <c r="LL34" s="32"/>
      <c r="LM34" s="32"/>
      <c r="LN34" s="32"/>
      <c r="LO34" s="32"/>
      <c r="LP34" s="32"/>
      <c r="LQ34" s="32"/>
      <c r="LR34" s="32"/>
      <c r="LS34" s="32"/>
      <c r="LT34" s="32"/>
      <c r="LU34" s="32"/>
      <c r="LV34" s="32"/>
      <c r="LW34" s="32"/>
      <c r="LX34" s="32"/>
      <c r="LY34" s="32"/>
      <c r="LZ34" s="32"/>
      <c r="MA34" s="32"/>
      <c r="MB34" s="32"/>
      <c r="MC34" s="32"/>
      <c r="MD34" s="32"/>
      <c r="ME34" s="32"/>
      <c r="MF34" s="32"/>
      <c r="MG34" s="32"/>
      <c r="MH34" s="32"/>
      <c r="MI34" s="32"/>
      <c r="MJ34" s="32"/>
      <c r="MK34" s="32"/>
      <c r="ML34" s="32"/>
      <c r="MM34" s="32"/>
      <c r="MN34" s="32"/>
      <c r="MO34" s="32"/>
      <c r="MP34" s="32"/>
      <c r="MQ34" s="32"/>
      <c r="MR34" s="32"/>
      <c r="MS34" s="32"/>
      <c r="MT34" s="32"/>
      <c r="MU34" s="32"/>
      <c r="MV34" s="32"/>
      <c r="MW34" s="32"/>
      <c r="MX34" s="32"/>
      <c r="MY34" s="32"/>
      <c r="MZ34" s="32"/>
      <c r="NA34" s="32"/>
      <c r="NB34" s="32"/>
      <c r="NC34" s="32"/>
      <c r="ND34" s="32"/>
      <c r="NE34" s="32"/>
      <c r="NF34" s="32"/>
      <c r="NG34" s="32"/>
      <c r="NH34" s="32"/>
      <c r="NI34" s="32"/>
      <c r="NJ34" s="32"/>
      <c r="NK34" s="32"/>
      <c r="NL34" s="32"/>
      <c r="NM34" s="32"/>
      <c r="NN34" s="32"/>
      <c r="NO34" s="32"/>
      <c r="NP34" s="32"/>
      <c r="NQ34" s="32"/>
      <c r="NR34" s="32"/>
      <c r="NS34" s="32"/>
      <c r="NT34" s="32"/>
      <c r="NU34" s="32"/>
      <c r="NV34" s="32"/>
      <c r="NW34" s="32"/>
      <c r="NX34" s="32"/>
      <c r="NY34" s="32"/>
      <c r="NZ34" s="32"/>
      <c r="OA34" s="32"/>
      <c r="OB34" s="32"/>
      <c r="OC34" s="32"/>
      <c r="OD34" s="32"/>
      <c r="OE34" s="32"/>
      <c r="OF34" s="32"/>
      <c r="OG34" s="32"/>
      <c r="OH34" s="32"/>
      <c r="OI34" s="32"/>
      <c r="OJ34" s="32"/>
      <c r="OK34" s="32"/>
      <c r="OL34" s="32"/>
      <c r="OM34" s="32"/>
      <c r="ON34" s="32"/>
      <c r="OO34" s="32"/>
      <c r="OP34" s="32"/>
      <c r="OQ34" s="32"/>
      <c r="OR34" s="32"/>
      <c r="OS34" s="32"/>
      <c r="OT34" s="32"/>
      <c r="OU34" s="32"/>
      <c r="OV34" s="32"/>
      <c r="OW34" s="32"/>
      <c r="OX34" s="32"/>
      <c r="OY34" s="32"/>
      <c r="OZ34" s="32"/>
      <c r="PA34" s="32"/>
      <c r="PB34" s="32"/>
      <c r="PC34" s="32"/>
      <c r="PD34" s="32"/>
      <c r="PE34" s="32"/>
      <c r="PF34" s="32"/>
      <c r="PG34" s="32"/>
      <c r="PH34" s="32"/>
      <c r="PI34" s="32"/>
      <c r="PJ34" s="32"/>
      <c r="PK34" s="32"/>
      <c r="PL34" s="32"/>
      <c r="PM34" s="32"/>
      <c r="PN34" s="32"/>
      <c r="PO34" s="32"/>
      <c r="PP34" s="32"/>
      <c r="PQ34" s="32"/>
      <c r="PR34" s="32"/>
      <c r="PS34" s="32"/>
      <c r="PT34" s="32"/>
      <c r="PU34" s="32"/>
      <c r="PV34" s="32"/>
      <c r="PW34" s="32"/>
      <c r="PX34" s="32"/>
      <c r="PY34" s="32"/>
      <c r="PZ34" s="32"/>
      <c r="QA34" s="32"/>
      <c r="QB34" s="32"/>
      <c r="QC34" s="32"/>
      <c r="QD34" s="32"/>
      <c r="QE34" s="32"/>
      <c r="QF34" s="32"/>
      <c r="QG34" s="32"/>
      <c r="QH34" s="32"/>
      <c r="QI34" s="32"/>
      <c r="QJ34" s="32"/>
      <c r="QK34" s="32"/>
      <c r="QL34" s="32"/>
      <c r="QM34" s="32"/>
      <c r="QN34" s="32"/>
      <c r="QO34" s="32"/>
      <c r="QP34" s="32"/>
      <c r="QQ34" s="32"/>
      <c r="QR34" s="32"/>
      <c r="QS34" s="32"/>
      <c r="QT34" s="32"/>
      <c r="QU34" s="32"/>
      <c r="QV34" s="32"/>
      <c r="QW34" s="32"/>
      <c r="QX34" s="32"/>
      <c r="QY34" s="32"/>
      <c r="QZ34" s="32"/>
      <c r="RA34" s="32"/>
      <c r="RB34" s="32"/>
      <c r="RC34" s="32"/>
      <c r="RD34" s="32"/>
      <c r="RE34" s="32"/>
      <c r="RF34" s="32"/>
      <c r="RG34" s="32"/>
      <c r="RH34" s="32"/>
      <c r="RI34" s="32"/>
      <c r="RJ34" s="32"/>
      <c r="RK34" s="32"/>
      <c r="RL34" s="32"/>
      <c r="RM34" s="32"/>
      <c r="RN34" s="32"/>
      <c r="RO34" s="32"/>
      <c r="RP34" s="32"/>
      <c r="RQ34" s="32"/>
      <c r="RR34" s="32"/>
      <c r="RS34" s="32"/>
      <c r="RT34" s="32"/>
      <c r="RU34" s="32"/>
      <c r="RV34" s="32"/>
      <c r="RW34" s="32"/>
      <c r="RX34" s="32"/>
      <c r="RY34" s="32"/>
      <c r="RZ34" s="32"/>
      <c r="SA34" s="32"/>
      <c r="SB34" s="32"/>
      <c r="SC34" s="32"/>
      <c r="SD34" s="32"/>
      <c r="SE34" s="32"/>
      <c r="SF34" s="32"/>
      <c r="SG34" s="32"/>
      <c r="SH34" s="32"/>
      <c r="SI34" s="32"/>
      <c r="SJ34" s="32"/>
      <c r="SK34" s="32"/>
      <c r="SL34" s="32"/>
      <c r="SM34" s="32"/>
      <c r="SN34" s="32"/>
      <c r="SO34" s="32"/>
      <c r="SP34" s="32"/>
      <c r="SQ34" s="32"/>
      <c r="SR34" s="32"/>
      <c r="SS34" s="32"/>
      <c r="ST34" s="32"/>
      <c r="SU34" s="32"/>
      <c r="SV34" s="32"/>
      <c r="SW34" s="32"/>
      <c r="SX34" s="32"/>
      <c r="SY34" s="32"/>
      <c r="SZ34" s="32"/>
      <c r="TA34" s="32"/>
      <c r="TB34" s="32"/>
      <c r="TC34" s="32"/>
      <c r="TD34" s="32"/>
      <c r="TE34" s="32"/>
      <c r="TF34" s="32"/>
      <c r="TG34" s="32"/>
      <c r="TH34" s="32"/>
      <c r="TI34" s="32"/>
      <c r="TJ34" s="32"/>
      <c r="TK34" s="32"/>
      <c r="TL34" s="32"/>
      <c r="TM34" s="32"/>
      <c r="TN34" s="32"/>
      <c r="TO34" s="32"/>
      <c r="TP34" s="32"/>
      <c r="TQ34" s="32"/>
      <c r="TR34" s="32"/>
      <c r="TS34" s="32"/>
      <c r="TT34" s="32"/>
      <c r="TU34" s="32"/>
      <c r="TV34" s="32"/>
      <c r="TW34" s="32"/>
      <c r="TX34" s="32"/>
      <c r="TY34" s="32"/>
      <c r="TZ34" s="32"/>
      <c r="UA34" s="32"/>
      <c r="UB34" s="32"/>
      <c r="UC34" s="32"/>
      <c r="UD34" s="32"/>
      <c r="UE34" s="32"/>
      <c r="UF34" s="32"/>
      <c r="UG34" s="32"/>
      <c r="UH34" s="32"/>
      <c r="UI34" s="32"/>
      <c r="UJ34" s="32"/>
      <c r="UK34" s="32"/>
      <c r="UL34" s="32"/>
      <c r="UM34" s="32"/>
      <c r="UN34" s="32"/>
      <c r="UO34" s="32"/>
      <c r="UP34" s="32"/>
      <c r="UQ34" s="32"/>
      <c r="UR34" s="32"/>
      <c r="US34" s="32"/>
      <c r="UT34" s="32"/>
      <c r="UU34" s="32"/>
      <c r="UV34" s="32"/>
      <c r="UW34" s="32"/>
      <c r="UX34" s="32"/>
      <c r="UY34" s="32"/>
      <c r="UZ34" s="32"/>
      <c r="VA34" s="32"/>
      <c r="VB34" s="32"/>
      <c r="VC34" s="32"/>
      <c r="VD34" s="32"/>
      <c r="VE34" s="32"/>
      <c r="VF34" s="32"/>
      <c r="VG34" s="32"/>
      <c r="VH34" s="32"/>
      <c r="VI34" s="32"/>
      <c r="VJ34" s="32"/>
      <c r="VK34" s="32"/>
      <c r="VL34" s="32"/>
      <c r="VM34" s="32"/>
      <c r="VN34" s="32"/>
      <c r="VO34" s="32"/>
      <c r="VP34" s="32"/>
      <c r="VQ34" s="32"/>
      <c r="VR34" s="32"/>
      <c r="VS34" s="32"/>
      <c r="VT34" s="32"/>
      <c r="VU34" s="32"/>
      <c r="VV34" s="32"/>
      <c r="VW34" s="32"/>
      <c r="VX34" s="32"/>
      <c r="VY34" s="32"/>
      <c r="VZ34" s="32"/>
      <c r="WA34" s="32"/>
      <c r="WB34" s="32"/>
      <c r="WC34" s="32"/>
      <c r="WD34" s="32"/>
      <c r="WE34" s="32"/>
      <c r="WF34" s="32"/>
      <c r="WG34" s="32"/>
      <c r="WH34" s="32"/>
      <c r="WI34" s="32"/>
      <c r="WJ34" s="32"/>
      <c r="WK34" s="32"/>
      <c r="WL34" s="32"/>
      <c r="WM34" s="32"/>
      <c r="WN34" s="32"/>
      <c r="WO34" s="32"/>
      <c r="WP34" s="32"/>
      <c r="WQ34" s="32"/>
      <c r="WR34" s="32"/>
      <c r="WS34" s="32"/>
      <c r="WT34" s="32"/>
      <c r="WU34" s="32"/>
      <c r="WV34" s="32"/>
      <c r="WW34" s="32"/>
      <c r="WX34" s="32"/>
      <c r="WY34" s="32"/>
      <c r="WZ34" s="32"/>
      <c r="XA34" s="32"/>
      <c r="XB34" s="32"/>
      <c r="XC34" s="32"/>
      <c r="XD34" s="32"/>
      <c r="XE34" s="32"/>
      <c r="XF34" s="32"/>
      <c r="XG34" s="32"/>
      <c r="XH34" s="32"/>
      <c r="XI34" s="32"/>
      <c r="XJ34" s="32"/>
      <c r="XK34" s="32"/>
      <c r="XL34" s="32"/>
      <c r="XM34" s="32"/>
      <c r="XN34" s="32"/>
      <c r="XO34" s="32"/>
      <c r="XP34" s="32"/>
      <c r="XQ34" s="32"/>
      <c r="XR34" s="32"/>
      <c r="XS34" s="32"/>
      <c r="XT34" s="32"/>
      <c r="XU34" s="32"/>
      <c r="XV34" s="32"/>
      <c r="XW34" s="32"/>
      <c r="XX34" s="32"/>
      <c r="XY34" s="32"/>
      <c r="XZ34" s="32"/>
      <c r="YA34" s="32"/>
      <c r="YB34" s="32"/>
      <c r="YC34" s="32"/>
      <c r="YD34" s="32"/>
      <c r="YE34" s="32"/>
      <c r="YF34" s="32"/>
      <c r="YG34" s="32"/>
      <c r="YH34" s="32"/>
    </row>
    <row r="35" spans="1:658" s="17" customFormat="1" ht="409.5" customHeight="1" x14ac:dyDescent="0.2">
      <c r="A35" s="80" t="s">
        <v>67</v>
      </c>
      <c r="B35" s="58"/>
      <c r="C35" s="59"/>
      <c r="D35" s="59" t="s">
        <v>4</v>
      </c>
      <c r="E35" s="192" t="s">
        <v>170</v>
      </c>
      <c r="F35" s="192"/>
      <c r="G35" s="192"/>
      <c r="H35" s="192"/>
      <c r="I35" s="192"/>
      <c r="J35" s="192"/>
      <c r="K35" s="192"/>
      <c r="L35" s="192"/>
      <c r="M35" s="192"/>
      <c r="N35" s="77">
        <v>26188</v>
      </c>
      <c r="O35" s="77">
        <v>22383</v>
      </c>
      <c r="P35" s="32"/>
      <c r="Q35" s="120"/>
      <c r="R35" s="120"/>
      <c r="S35" s="120"/>
      <c r="T35" s="120"/>
      <c r="U35" s="120"/>
      <c r="V35" s="120"/>
      <c r="W35" s="120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/>
      <c r="BH35" s="32"/>
      <c r="BI35" s="32"/>
      <c r="BJ35" s="32"/>
      <c r="BK35" s="32"/>
      <c r="BL35" s="32"/>
      <c r="BM35" s="32"/>
      <c r="BN35" s="32"/>
      <c r="BO35" s="32"/>
      <c r="BP35" s="32"/>
      <c r="BQ35" s="32"/>
      <c r="BR35" s="32"/>
      <c r="BS35" s="32"/>
      <c r="BT35" s="32"/>
      <c r="BU35" s="32"/>
      <c r="BV35" s="32"/>
      <c r="BW35" s="32"/>
      <c r="BX35" s="32"/>
      <c r="BY35" s="32"/>
      <c r="BZ35" s="32"/>
      <c r="CA35" s="32"/>
      <c r="CB35" s="32"/>
      <c r="CC35" s="32"/>
      <c r="CD35" s="32"/>
      <c r="CE35" s="32"/>
      <c r="CF35" s="32"/>
      <c r="CG35" s="32"/>
      <c r="CH35" s="32"/>
      <c r="CI35" s="32"/>
      <c r="CJ35" s="32"/>
      <c r="CK35" s="32"/>
      <c r="CL35" s="32"/>
      <c r="CM35" s="32"/>
      <c r="CN35" s="32"/>
      <c r="CO35" s="32"/>
      <c r="CP35" s="32"/>
      <c r="CQ35" s="32"/>
      <c r="CR35" s="32"/>
      <c r="CS35" s="32"/>
      <c r="CT35" s="32"/>
      <c r="CU35" s="32"/>
      <c r="CV35" s="32"/>
      <c r="CW35" s="32"/>
      <c r="CX35" s="32"/>
      <c r="CY35" s="32"/>
      <c r="CZ35" s="32"/>
      <c r="DA35" s="32"/>
      <c r="DB35" s="32"/>
      <c r="DC35" s="32"/>
      <c r="DD35" s="32"/>
      <c r="DE35" s="32"/>
      <c r="DF35" s="32"/>
      <c r="DG35" s="32"/>
      <c r="DH35" s="32"/>
      <c r="DI35" s="32"/>
      <c r="DJ35" s="32"/>
      <c r="DK35" s="32"/>
      <c r="DL35" s="32"/>
      <c r="DM35" s="32"/>
      <c r="DN35" s="32"/>
      <c r="DO35" s="32"/>
      <c r="DP35" s="32"/>
      <c r="DQ35" s="32"/>
      <c r="DR35" s="32"/>
      <c r="DS35" s="32"/>
      <c r="DT35" s="32"/>
      <c r="DU35" s="32"/>
      <c r="DV35" s="32"/>
      <c r="DW35" s="32"/>
      <c r="DX35" s="32"/>
      <c r="DY35" s="32"/>
      <c r="DZ35" s="32"/>
      <c r="EA35" s="32"/>
      <c r="EB35" s="32"/>
      <c r="EC35" s="32"/>
      <c r="ED35" s="32"/>
      <c r="EE35" s="32"/>
      <c r="EF35" s="32"/>
      <c r="EG35" s="32"/>
      <c r="EH35" s="32"/>
      <c r="EI35" s="32"/>
      <c r="EJ35" s="32"/>
      <c r="EK35" s="32"/>
      <c r="EL35" s="32"/>
      <c r="EM35" s="32"/>
      <c r="EN35" s="32"/>
      <c r="EO35" s="32"/>
      <c r="EP35" s="32"/>
      <c r="EQ35" s="32"/>
      <c r="ER35" s="32"/>
      <c r="ES35" s="32"/>
      <c r="ET35" s="32"/>
      <c r="EU35" s="32"/>
      <c r="EV35" s="32"/>
      <c r="EW35" s="32"/>
      <c r="EX35" s="32"/>
      <c r="EY35" s="32"/>
      <c r="EZ35" s="32"/>
      <c r="FA35" s="32"/>
      <c r="FB35" s="32"/>
      <c r="FC35" s="32"/>
      <c r="FD35" s="32"/>
      <c r="FE35" s="32"/>
      <c r="FF35" s="32"/>
      <c r="FG35" s="32"/>
      <c r="FH35" s="32"/>
      <c r="FI35" s="32"/>
      <c r="FJ35" s="32"/>
      <c r="FK35" s="32"/>
      <c r="FL35" s="32"/>
      <c r="FM35" s="32"/>
      <c r="FN35" s="32"/>
      <c r="FO35" s="32"/>
      <c r="FP35" s="32"/>
      <c r="FQ35" s="32"/>
      <c r="FR35" s="32"/>
      <c r="FS35" s="32"/>
      <c r="FT35" s="32"/>
      <c r="FU35" s="32"/>
      <c r="FV35" s="32"/>
      <c r="FW35" s="32"/>
      <c r="FX35" s="32"/>
      <c r="FY35" s="32"/>
      <c r="FZ35" s="32"/>
      <c r="GA35" s="32"/>
      <c r="GB35" s="32"/>
      <c r="GC35" s="32"/>
      <c r="GD35" s="32"/>
      <c r="GE35" s="32"/>
      <c r="GF35" s="32"/>
      <c r="GG35" s="32"/>
      <c r="GH35" s="32"/>
      <c r="GI35" s="32"/>
      <c r="GJ35" s="32"/>
      <c r="GK35" s="32"/>
      <c r="GL35" s="32"/>
      <c r="GM35" s="32"/>
      <c r="GN35" s="32"/>
      <c r="GO35" s="32"/>
      <c r="GP35" s="32"/>
      <c r="GQ35" s="32"/>
      <c r="GR35" s="32"/>
      <c r="GS35" s="32"/>
      <c r="GT35" s="32"/>
      <c r="GU35" s="32"/>
      <c r="GV35" s="32"/>
      <c r="GW35" s="32"/>
      <c r="GX35" s="32"/>
      <c r="GY35" s="32"/>
      <c r="GZ35" s="32"/>
      <c r="HA35" s="32"/>
      <c r="HB35" s="32"/>
      <c r="HC35" s="32"/>
      <c r="HD35" s="32"/>
      <c r="HE35" s="32"/>
      <c r="HF35" s="32"/>
      <c r="HG35" s="32"/>
      <c r="HH35" s="32"/>
      <c r="HI35" s="32"/>
      <c r="HJ35" s="32"/>
      <c r="HK35" s="32"/>
      <c r="HL35" s="32"/>
      <c r="HM35" s="32"/>
      <c r="HN35" s="32"/>
      <c r="HO35" s="32"/>
      <c r="HP35" s="32"/>
      <c r="HQ35" s="32"/>
      <c r="HR35" s="32"/>
      <c r="HS35" s="32"/>
      <c r="HT35" s="32"/>
      <c r="HU35" s="32"/>
      <c r="HV35" s="32"/>
      <c r="HW35" s="32"/>
      <c r="HX35" s="32"/>
      <c r="HY35" s="32"/>
      <c r="HZ35" s="32"/>
      <c r="IA35" s="32"/>
      <c r="IB35" s="32"/>
      <c r="IC35" s="32"/>
      <c r="ID35" s="32"/>
      <c r="IE35" s="32"/>
      <c r="IF35" s="32"/>
      <c r="IG35" s="32"/>
      <c r="IH35" s="32"/>
      <c r="II35" s="32"/>
      <c r="IJ35" s="32"/>
      <c r="IK35" s="32"/>
      <c r="IL35" s="32"/>
      <c r="IM35" s="32"/>
      <c r="IN35" s="32"/>
      <c r="IO35" s="32"/>
      <c r="IP35" s="32"/>
      <c r="IQ35" s="32"/>
      <c r="IR35" s="32"/>
      <c r="IS35" s="32"/>
      <c r="IT35" s="32"/>
      <c r="IU35" s="32"/>
      <c r="IV35" s="32"/>
      <c r="IW35" s="32"/>
      <c r="IX35" s="32"/>
      <c r="IY35" s="32"/>
      <c r="IZ35" s="32"/>
      <c r="JA35" s="32"/>
      <c r="JB35" s="32"/>
      <c r="JC35" s="32"/>
      <c r="JD35" s="32"/>
      <c r="JE35" s="32"/>
      <c r="JF35" s="32"/>
      <c r="JG35" s="32"/>
      <c r="JH35" s="32"/>
      <c r="JI35" s="32"/>
      <c r="JJ35" s="32"/>
      <c r="JK35" s="32"/>
      <c r="JL35" s="32"/>
      <c r="JM35" s="32"/>
      <c r="JN35" s="32"/>
      <c r="JO35" s="32"/>
      <c r="JP35" s="32"/>
      <c r="JQ35" s="32"/>
      <c r="JR35" s="32"/>
      <c r="JS35" s="32"/>
      <c r="JT35" s="32"/>
      <c r="JU35" s="32"/>
      <c r="JV35" s="32"/>
      <c r="JW35" s="32"/>
      <c r="JX35" s="32"/>
      <c r="JY35" s="32"/>
      <c r="JZ35" s="32"/>
      <c r="KA35" s="32"/>
      <c r="KB35" s="32"/>
      <c r="KC35" s="32"/>
      <c r="KD35" s="32"/>
      <c r="KE35" s="32"/>
      <c r="KF35" s="32"/>
      <c r="KG35" s="32"/>
      <c r="KH35" s="32"/>
      <c r="KI35" s="32"/>
      <c r="KJ35" s="32"/>
      <c r="KK35" s="32"/>
      <c r="KL35" s="32"/>
      <c r="KM35" s="32"/>
      <c r="KN35" s="32"/>
      <c r="KO35" s="32"/>
      <c r="KP35" s="32"/>
      <c r="KQ35" s="32"/>
      <c r="KR35" s="32"/>
      <c r="KS35" s="32"/>
      <c r="KT35" s="32"/>
      <c r="KU35" s="32"/>
      <c r="KV35" s="32"/>
      <c r="KW35" s="32"/>
      <c r="KX35" s="32"/>
      <c r="KY35" s="32"/>
      <c r="KZ35" s="32"/>
      <c r="LA35" s="32"/>
      <c r="LB35" s="32"/>
      <c r="LC35" s="32"/>
      <c r="LD35" s="32"/>
      <c r="LE35" s="32"/>
      <c r="LF35" s="32"/>
      <c r="LG35" s="32"/>
      <c r="LH35" s="32"/>
      <c r="LI35" s="32"/>
      <c r="LJ35" s="32"/>
      <c r="LK35" s="32"/>
      <c r="LL35" s="32"/>
      <c r="LM35" s="32"/>
      <c r="LN35" s="32"/>
      <c r="LO35" s="32"/>
      <c r="LP35" s="32"/>
      <c r="LQ35" s="32"/>
      <c r="LR35" s="32"/>
      <c r="LS35" s="32"/>
      <c r="LT35" s="32"/>
      <c r="LU35" s="32"/>
      <c r="LV35" s="32"/>
      <c r="LW35" s="32"/>
      <c r="LX35" s="32"/>
      <c r="LY35" s="32"/>
      <c r="LZ35" s="32"/>
      <c r="MA35" s="32"/>
      <c r="MB35" s="32"/>
      <c r="MC35" s="32"/>
      <c r="MD35" s="32"/>
      <c r="ME35" s="32"/>
      <c r="MF35" s="32"/>
      <c r="MG35" s="32"/>
      <c r="MH35" s="32"/>
      <c r="MI35" s="32"/>
      <c r="MJ35" s="32"/>
      <c r="MK35" s="32"/>
      <c r="ML35" s="32"/>
      <c r="MM35" s="32"/>
      <c r="MN35" s="32"/>
      <c r="MO35" s="32"/>
      <c r="MP35" s="32"/>
      <c r="MQ35" s="32"/>
      <c r="MR35" s="32"/>
      <c r="MS35" s="32"/>
      <c r="MT35" s="32"/>
      <c r="MU35" s="32"/>
      <c r="MV35" s="32"/>
      <c r="MW35" s="32"/>
      <c r="MX35" s="32"/>
      <c r="MY35" s="32"/>
      <c r="MZ35" s="32"/>
      <c r="NA35" s="32"/>
      <c r="NB35" s="32"/>
      <c r="NC35" s="32"/>
      <c r="ND35" s="32"/>
      <c r="NE35" s="32"/>
      <c r="NF35" s="32"/>
      <c r="NG35" s="32"/>
      <c r="NH35" s="32"/>
      <c r="NI35" s="32"/>
      <c r="NJ35" s="32"/>
      <c r="NK35" s="32"/>
      <c r="NL35" s="32"/>
      <c r="NM35" s="32"/>
      <c r="NN35" s="32"/>
      <c r="NO35" s="32"/>
      <c r="NP35" s="32"/>
      <c r="NQ35" s="32"/>
      <c r="NR35" s="32"/>
      <c r="NS35" s="32"/>
      <c r="NT35" s="32"/>
      <c r="NU35" s="32"/>
      <c r="NV35" s="32"/>
      <c r="NW35" s="32"/>
      <c r="NX35" s="32"/>
      <c r="NY35" s="32"/>
      <c r="NZ35" s="32"/>
      <c r="OA35" s="32"/>
      <c r="OB35" s="32"/>
      <c r="OC35" s="32"/>
      <c r="OD35" s="32"/>
      <c r="OE35" s="32"/>
      <c r="OF35" s="32"/>
      <c r="OG35" s="32"/>
      <c r="OH35" s="32"/>
      <c r="OI35" s="32"/>
      <c r="OJ35" s="32"/>
      <c r="OK35" s="32"/>
      <c r="OL35" s="32"/>
      <c r="OM35" s="32"/>
      <c r="ON35" s="32"/>
      <c r="OO35" s="32"/>
      <c r="OP35" s="32"/>
      <c r="OQ35" s="32"/>
      <c r="OR35" s="32"/>
      <c r="OS35" s="32"/>
      <c r="OT35" s="32"/>
      <c r="OU35" s="32"/>
      <c r="OV35" s="32"/>
      <c r="OW35" s="32"/>
      <c r="OX35" s="32"/>
      <c r="OY35" s="32"/>
      <c r="OZ35" s="32"/>
      <c r="PA35" s="32"/>
      <c r="PB35" s="32"/>
      <c r="PC35" s="32"/>
      <c r="PD35" s="32"/>
      <c r="PE35" s="32"/>
      <c r="PF35" s="32"/>
      <c r="PG35" s="32"/>
      <c r="PH35" s="32"/>
      <c r="PI35" s="32"/>
      <c r="PJ35" s="32"/>
      <c r="PK35" s="32"/>
      <c r="PL35" s="32"/>
      <c r="PM35" s="32"/>
      <c r="PN35" s="32"/>
      <c r="PO35" s="32"/>
      <c r="PP35" s="32"/>
      <c r="PQ35" s="32"/>
      <c r="PR35" s="32"/>
      <c r="PS35" s="32"/>
      <c r="PT35" s="32"/>
      <c r="PU35" s="32"/>
      <c r="PV35" s="32"/>
      <c r="PW35" s="32"/>
      <c r="PX35" s="32"/>
      <c r="PY35" s="32"/>
      <c r="PZ35" s="32"/>
      <c r="QA35" s="32"/>
      <c r="QB35" s="32"/>
      <c r="QC35" s="32"/>
      <c r="QD35" s="32"/>
      <c r="QE35" s="32"/>
      <c r="QF35" s="32"/>
      <c r="QG35" s="32"/>
      <c r="QH35" s="32"/>
      <c r="QI35" s="32"/>
      <c r="QJ35" s="32"/>
      <c r="QK35" s="32"/>
      <c r="QL35" s="32"/>
      <c r="QM35" s="32"/>
      <c r="QN35" s="32"/>
      <c r="QO35" s="32"/>
      <c r="QP35" s="32"/>
      <c r="QQ35" s="32"/>
      <c r="QR35" s="32"/>
      <c r="QS35" s="32"/>
      <c r="QT35" s="32"/>
      <c r="QU35" s="32"/>
      <c r="QV35" s="32"/>
      <c r="QW35" s="32"/>
      <c r="QX35" s="32"/>
      <c r="QY35" s="32"/>
      <c r="QZ35" s="32"/>
      <c r="RA35" s="32"/>
      <c r="RB35" s="32"/>
      <c r="RC35" s="32"/>
      <c r="RD35" s="32"/>
      <c r="RE35" s="32"/>
      <c r="RF35" s="32"/>
      <c r="RG35" s="32"/>
      <c r="RH35" s="32"/>
      <c r="RI35" s="32"/>
      <c r="RJ35" s="32"/>
      <c r="RK35" s="32"/>
      <c r="RL35" s="32"/>
      <c r="RM35" s="32"/>
      <c r="RN35" s="32"/>
      <c r="RO35" s="32"/>
      <c r="RP35" s="32"/>
      <c r="RQ35" s="32"/>
      <c r="RR35" s="32"/>
      <c r="RS35" s="32"/>
      <c r="RT35" s="32"/>
      <c r="RU35" s="32"/>
      <c r="RV35" s="32"/>
      <c r="RW35" s="32"/>
      <c r="RX35" s="32"/>
      <c r="RY35" s="32"/>
      <c r="RZ35" s="32"/>
      <c r="SA35" s="32"/>
      <c r="SB35" s="32"/>
      <c r="SC35" s="32"/>
      <c r="SD35" s="32"/>
      <c r="SE35" s="32"/>
      <c r="SF35" s="32"/>
      <c r="SG35" s="32"/>
      <c r="SH35" s="32"/>
      <c r="SI35" s="32"/>
      <c r="SJ35" s="32"/>
      <c r="SK35" s="32"/>
      <c r="SL35" s="32"/>
      <c r="SM35" s="32"/>
      <c r="SN35" s="32"/>
      <c r="SO35" s="32"/>
      <c r="SP35" s="32"/>
      <c r="SQ35" s="32"/>
      <c r="SR35" s="32"/>
      <c r="SS35" s="32"/>
      <c r="ST35" s="32"/>
      <c r="SU35" s="32"/>
      <c r="SV35" s="32"/>
      <c r="SW35" s="32"/>
      <c r="SX35" s="32"/>
      <c r="SY35" s="32"/>
      <c r="SZ35" s="32"/>
      <c r="TA35" s="32"/>
      <c r="TB35" s="32"/>
      <c r="TC35" s="32"/>
      <c r="TD35" s="32"/>
      <c r="TE35" s="32"/>
      <c r="TF35" s="32"/>
      <c r="TG35" s="32"/>
      <c r="TH35" s="32"/>
      <c r="TI35" s="32"/>
      <c r="TJ35" s="32"/>
      <c r="TK35" s="32"/>
      <c r="TL35" s="32"/>
      <c r="TM35" s="32"/>
      <c r="TN35" s="32"/>
      <c r="TO35" s="32"/>
      <c r="TP35" s="32"/>
      <c r="TQ35" s="32"/>
      <c r="TR35" s="32"/>
      <c r="TS35" s="32"/>
      <c r="TT35" s="32"/>
      <c r="TU35" s="32"/>
      <c r="TV35" s="32"/>
      <c r="TW35" s="32"/>
      <c r="TX35" s="32"/>
      <c r="TY35" s="32"/>
      <c r="TZ35" s="32"/>
      <c r="UA35" s="32"/>
      <c r="UB35" s="32"/>
      <c r="UC35" s="32"/>
      <c r="UD35" s="32"/>
      <c r="UE35" s="32"/>
      <c r="UF35" s="32"/>
      <c r="UG35" s="32"/>
      <c r="UH35" s="32"/>
      <c r="UI35" s="32"/>
      <c r="UJ35" s="32"/>
      <c r="UK35" s="32"/>
      <c r="UL35" s="32"/>
      <c r="UM35" s="32"/>
      <c r="UN35" s="32"/>
      <c r="UO35" s="32"/>
      <c r="UP35" s="32"/>
      <c r="UQ35" s="32"/>
      <c r="UR35" s="32"/>
      <c r="US35" s="32"/>
      <c r="UT35" s="32"/>
      <c r="UU35" s="32"/>
      <c r="UV35" s="32"/>
      <c r="UW35" s="32"/>
      <c r="UX35" s="32"/>
      <c r="UY35" s="32"/>
      <c r="UZ35" s="32"/>
      <c r="VA35" s="32"/>
      <c r="VB35" s="32"/>
      <c r="VC35" s="32"/>
      <c r="VD35" s="32"/>
      <c r="VE35" s="32"/>
      <c r="VF35" s="32"/>
      <c r="VG35" s="32"/>
      <c r="VH35" s="32"/>
      <c r="VI35" s="32"/>
      <c r="VJ35" s="32"/>
      <c r="VK35" s="32"/>
      <c r="VL35" s="32"/>
      <c r="VM35" s="32"/>
      <c r="VN35" s="32"/>
      <c r="VO35" s="32"/>
      <c r="VP35" s="32"/>
      <c r="VQ35" s="32"/>
      <c r="VR35" s="32"/>
      <c r="VS35" s="32"/>
      <c r="VT35" s="32"/>
      <c r="VU35" s="32"/>
      <c r="VV35" s="32"/>
      <c r="VW35" s="32"/>
      <c r="VX35" s="32"/>
      <c r="VY35" s="32"/>
      <c r="VZ35" s="32"/>
      <c r="WA35" s="32"/>
      <c r="WB35" s="32"/>
      <c r="WC35" s="32"/>
      <c r="WD35" s="32"/>
      <c r="WE35" s="32"/>
      <c r="WF35" s="32"/>
      <c r="WG35" s="32"/>
      <c r="WH35" s="32"/>
      <c r="WI35" s="32"/>
      <c r="WJ35" s="32"/>
      <c r="WK35" s="32"/>
      <c r="WL35" s="32"/>
      <c r="WM35" s="32"/>
      <c r="WN35" s="32"/>
      <c r="WO35" s="32"/>
      <c r="WP35" s="32"/>
      <c r="WQ35" s="32"/>
      <c r="WR35" s="32"/>
      <c r="WS35" s="32"/>
      <c r="WT35" s="32"/>
      <c r="WU35" s="32"/>
      <c r="WV35" s="32"/>
      <c r="WW35" s="32"/>
      <c r="WX35" s="32"/>
      <c r="WY35" s="32"/>
      <c r="WZ35" s="32"/>
      <c r="XA35" s="32"/>
      <c r="XB35" s="32"/>
      <c r="XC35" s="32"/>
      <c r="XD35" s="32"/>
      <c r="XE35" s="32"/>
      <c r="XF35" s="32"/>
      <c r="XG35" s="32"/>
      <c r="XH35" s="32"/>
      <c r="XI35" s="32"/>
      <c r="XJ35" s="32"/>
      <c r="XK35" s="32"/>
      <c r="XL35" s="32"/>
      <c r="XM35" s="32"/>
      <c r="XN35" s="32"/>
      <c r="XO35" s="32"/>
      <c r="XP35" s="32"/>
      <c r="XQ35" s="32"/>
      <c r="XR35" s="32"/>
      <c r="XS35" s="32"/>
      <c r="XT35" s="32"/>
      <c r="XU35" s="32"/>
      <c r="XV35" s="32"/>
      <c r="XW35" s="32"/>
      <c r="XX35" s="32"/>
      <c r="XY35" s="32"/>
      <c r="XZ35" s="32"/>
      <c r="YA35" s="32"/>
      <c r="YB35" s="32"/>
      <c r="YC35" s="32"/>
      <c r="YD35" s="32"/>
      <c r="YE35" s="32"/>
      <c r="YF35" s="32"/>
      <c r="YG35" s="32"/>
      <c r="YH35" s="32"/>
    </row>
    <row r="36" spans="1:658" s="17" customFormat="1" ht="409.5" customHeight="1" x14ac:dyDescent="0.2">
      <c r="A36" s="80" t="s">
        <v>68</v>
      </c>
      <c r="B36" s="58"/>
      <c r="C36" s="59"/>
      <c r="D36" s="59" t="s">
        <v>4</v>
      </c>
      <c r="E36" s="193" t="s">
        <v>171</v>
      </c>
      <c r="F36" s="193"/>
      <c r="G36" s="193"/>
      <c r="H36" s="193"/>
      <c r="I36" s="193"/>
      <c r="J36" s="193"/>
      <c r="K36" s="193"/>
      <c r="L36" s="193"/>
      <c r="M36" s="193"/>
      <c r="N36" s="77">
        <v>18025</v>
      </c>
      <c r="O36" s="77">
        <v>15406</v>
      </c>
      <c r="P36" s="32"/>
      <c r="Q36" s="120"/>
      <c r="R36" s="120"/>
      <c r="S36" s="120"/>
      <c r="T36" s="120"/>
      <c r="U36" s="120"/>
      <c r="V36" s="120"/>
      <c r="W36" s="120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/>
      <c r="BH36" s="32"/>
      <c r="BI36" s="32"/>
      <c r="BJ36" s="32"/>
      <c r="BK36" s="32"/>
      <c r="BL36" s="32"/>
      <c r="BM36" s="32"/>
      <c r="BN36" s="32"/>
      <c r="BO36" s="32"/>
      <c r="BP36" s="32"/>
      <c r="BQ36" s="32"/>
      <c r="BR36" s="32"/>
      <c r="BS36" s="32"/>
      <c r="BT36" s="32"/>
      <c r="BU36" s="32"/>
      <c r="BV36" s="32"/>
      <c r="BW36" s="32"/>
      <c r="BX36" s="32"/>
      <c r="BY36" s="32"/>
      <c r="BZ36" s="32"/>
      <c r="CA36" s="32"/>
      <c r="CB36" s="32"/>
      <c r="CC36" s="32"/>
      <c r="CD36" s="32"/>
      <c r="CE36" s="32"/>
      <c r="CF36" s="32"/>
      <c r="CG36" s="32"/>
      <c r="CH36" s="32"/>
      <c r="CI36" s="32"/>
      <c r="CJ36" s="32"/>
      <c r="CK36" s="32"/>
      <c r="CL36" s="32"/>
      <c r="CM36" s="32"/>
      <c r="CN36" s="32"/>
      <c r="CO36" s="32"/>
      <c r="CP36" s="32"/>
      <c r="CQ36" s="32"/>
      <c r="CR36" s="32"/>
      <c r="CS36" s="32"/>
      <c r="CT36" s="32"/>
      <c r="CU36" s="32"/>
      <c r="CV36" s="32"/>
      <c r="CW36" s="32"/>
      <c r="CX36" s="32"/>
      <c r="CY36" s="32"/>
      <c r="CZ36" s="32"/>
      <c r="DA36" s="32"/>
      <c r="DB36" s="32"/>
      <c r="DC36" s="32"/>
      <c r="DD36" s="32"/>
      <c r="DE36" s="32"/>
      <c r="DF36" s="32"/>
      <c r="DG36" s="32"/>
      <c r="DH36" s="32"/>
      <c r="DI36" s="32"/>
      <c r="DJ36" s="32"/>
      <c r="DK36" s="32"/>
      <c r="DL36" s="32"/>
      <c r="DM36" s="32"/>
      <c r="DN36" s="32"/>
      <c r="DO36" s="32"/>
      <c r="DP36" s="32"/>
      <c r="DQ36" s="32"/>
      <c r="DR36" s="32"/>
      <c r="DS36" s="32"/>
      <c r="DT36" s="32"/>
      <c r="DU36" s="32"/>
      <c r="DV36" s="32"/>
      <c r="DW36" s="32"/>
      <c r="DX36" s="32"/>
      <c r="DY36" s="32"/>
      <c r="DZ36" s="32"/>
      <c r="EA36" s="32"/>
      <c r="EB36" s="32"/>
      <c r="EC36" s="32"/>
      <c r="ED36" s="32"/>
      <c r="EE36" s="32"/>
      <c r="EF36" s="32"/>
      <c r="EG36" s="32"/>
      <c r="EH36" s="32"/>
      <c r="EI36" s="32"/>
      <c r="EJ36" s="32"/>
      <c r="EK36" s="32"/>
      <c r="EL36" s="32"/>
      <c r="EM36" s="32"/>
      <c r="EN36" s="32"/>
      <c r="EO36" s="32"/>
      <c r="EP36" s="32"/>
      <c r="EQ36" s="32"/>
      <c r="ER36" s="32"/>
      <c r="ES36" s="32"/>
      <c r="ET36" s="32"/>
      <c r="EU36" s="32"/>
      <c r="EV36" s="32"/>
      <c r="EW36" s="32"/>
      <c r="EX36" s="32"/>
      <c r="EY36" s="32"/>
      <c r="EZ36" s="32"/>
      <c r="FA36" s="32"/>
      <c r="FB36" s="32"/>
      <c r="FC36" s="32"/>
      <c r="FD36" s="32"/>
      <c r="FE36" s="32"/>
      <c r="FF36" s="32"/>
      <c r="FG36" s="32"/>
      <c r="FH36" s="32"/>
      <c r="FI36" s="32"/>
      <c r="FJ36" s="32"/>
      <c r="FK36" s="32"/>
      <c r="FL36" s="32"/>
      <c r="FM36" s="32"/>
      <c r="FN36" s="32"/>
      <c r="FO36" s="32"/>
      <c r="FP36" s="32"/>
      <c r="FQ36" s="32"/>
      <c r="FR36" s="32"/>
      <c r="FS36" s="32"/>
      <c r="FT36" s="32"/>
      <c r="FU36" s="32"/>
      <c r="FV36" s="32"/>
      <c r="FW36" s="32"/>
      <c r="FX36" s="32"/>
      <c r="FY36" s="32"/>
      <c r="FZ36" s="32"/>
      <c r="GA36" s="32"/>
      <c r="GB36" s="32"/>
      <c r="GC36" s="32"/>
      <c r="GD36" s="32"/>
      <c r="GE36" s="32"/>
      <c r="GF36" s="32"/>
      <c r="GG36" s="32"/>
      <c r="GH36" s="32"/>
      <c r="GI36" s="32"/>
      <c r="GJ36" s="32"/>
      <c r="GK36" s="32"/>
      <c r="GL36" s="32"/>
      <c r="GM36" s="32"/>
      <c r="GN36" s="32"/>
      <c r="GO36" s="32"/>
      <c r="GP36" s="32"/>
      <c r="GQ36" s="32"/>
      <c r="GR36" s="32"/>
      <c r="GS36" s="32"/>
      <c r="GT36" s="32"/>
      <c r="GU36" s="32"/>
      <c r="GV36" s="32"/>
      <c r="GW36" s="32"/>
      <c r="GX36" s="32"/>
      <c r="GY36" s="32"/>
      <c r="GZ36" s="32"/>
      <c r="HA36" s="32"/>
      <c r="HB36" s="32"/>
      <c r="HC36" s="32"/>
      <c r="HD36" s="32"/>
      <c r="HE36" s="32"/>
      <c r="HF36" s="32"/>
      <c r="HG36" s="32"/>
      <c r="HH36" s="32"/>
      <c r="HI36" s="32"/>
      <c r="HJ36" s="32"/>
      <c r="HK36" s="32"/>
      <c r="HL36" s="32"/>
      <c r="HM36" s="32"/>
      <c r="HN36" s="32"/>
      <c r="HO36" s="32"/>
      <c r="HP36" s="32"/>
      <c r="HQ36" s="32"/>
      <c r="HR36" s="32"/>
      <c r="HS36" s="32"/>
      <c r="HT36" s="32"/>
      <c r="HU36" s="32"/>
      <c r="HV36" s="32"/>
      <c r="HW36" s="32"/>
      <c r="HX36" s="32"/>
      <c r="HY36" s="32"/>
      <c r="HZ36" s="32"/>
      <c r="IA36" s="32"/>
      <c r="IB36" s="32"/>
      <c r="IC36" s="32"/>
      <c r="ID36" s="32"/>
      <c r="IE36" s="32"/>
      <c r="IF36" s="32"/>
      <c r="IG36" s="32"/>
      <c r="IH36" s="32"/>
      <c r="II36" s="32"/>
      <c r="IJ36" s="32"/>
      <c r="IK36" s="32"/>
      <c r="IL36" s="32"/>
      <c r="IM36" s="32"/>
      <c r="IN36" s="32"/>
      <c r="IO36" s="32"/>
      <c r="IP36" s="32"/>
      <c r="IQ36" s="32"/>
      <c r="IR36" s="32"/>
      <c r="IS36" s="32"/>
      <c r="IT36" s="32"/>
      <c r="IU36" s="32"/>
      <c r="IV36" s="32"/>
      <c r="IW36" s="32"/>
      <c r="IX36" s="32"/>
      <c r="IY36" s="32"/>
      <c r="IZ36" s="32"/>
      <c r="JA36" s="32"/>
      <c r="JB36" s="32"/>
      <c r="JC36" s="32"/>
      <c r="JD36" s="32"/>
      <c r="JE36" s="32"/>
      <c r="JF36" s="32"/>
      <c r="JG36" s="32"/>
      <c r="JH36" s="32"/>
      <c r="JI36" s="32"/>
      <c r="JJ36" s="32"/>
      <c r="JK36" s="32"/>
      <c r="JL36" s="32"/>
      <c r="JM36" s="32"/>
      <c r="JN36" s="32"/>
      <c r="JO36" s="32"/>
      <c r="JP36" s="32"/>
      <c r="JQ36" s="32"/>
      <c r="JR36" s="32"/>
      <c r="JS36" s="32"/>
      <c r="JT36" s="32"/>
      <c r="JU36" s="32"/>
      <c r="JV36" s="32"/>
      <c r="JW36" s="32"/>
      <c r="JX36" s="32"/>
      <c r="JY36" s="32"/>
      <c r="JZ36" s="32"/>
      <c r="KA36" s="32"/>
      <c r="KB36" s="32"/>
      <c r="KC36" s="32"/>
      <c r="KD36" s="32"/>
      <c r="KE36" s="32"/>
      <c r="KF36" s="32"/>
      <c r="KG36" s="32"/>
      <c r="KH36" s="32"/>
      <c r="KI36" s="32"/>
      <c r="KJ36" s="32"/>
      <c r="KK36" s="32"/>
      <c r="KL36" s="32"/>
      <c r="KM36" s="32"/>
      <c r="KN36" s="32"/>
      <c r="KO36" s="32"/>
      <c r="KP36" s="32"/>
      <c r="KQ36" s="32"/>
      <c r="KR36" s="32"/>
      <c r="KS36" s="32"/>
      <c r="KT36" s="32"/>
      <c r="KU36" s="32"/>
      <c r="KV36" s="32"/>
      <c r="KW36" s="32"/>
      <c r="KX36" s="32"/>
      <c r="KY36" s="32"/>
      <c r="KZ36" s="32"/>
      <c r="LA36" s="32"/>
      <c r="LB36" s="32"/>
      <c r="LC36" s="32"/>
      <c r="LD36" s="32"/>
      <c r="LE36" s="32"/>
      <c r="LF36" s="32"/>
      <c r="LG36" s="32"/>
      <c r="LH36" s="32"/>
      <c r="LI36" s="32"/>
      <c r="LJ36" s="32"/>
      <c r="LK36" s="32"/>
      <c r="LL36" s="32"/>
      <c r="LM36" s="32"/>
      <c r="LN36" s="32"/>
      <c r="LO36" s="32"/>
      <c r="LP36" s="32"/>
      <c r="LQ36" s="32"/>
      <c r="LR36" s="32"/>
      <c r="LS36" s="32"/>
      <c r="LT36" s="32"/>
      <c r="LU36" s="32"/>
      <c r="LV36" s="32"/>
      <c r="LW36" s="32"/>
      <c r="LX36" s="32"/>
      <c r="LY36" s="32"/>
      <c r="LZ36" s="32"/>
      <c r="MA36" s="32"/>
      <c r="MB36" s="32"/>
      <c r="MC36" s="32"/>
      <c r="MD36" s="32"/>
      <c r="ME36" s="32"/>
      <c r="MF36" s="32"/>
      <c r="MG36" s="32"/>
      <c r="MH36" s="32"/>
      <c r="MI36" s="32"/>
      <c r="MJ36" s="32"/>
      <c r="MK36" s="32"/>
      <c r="ML36" s="32"/>
      <c r="MM36" s="32"/>
      <c r="MN36" s="32"/>
      <c r="MO36" s="32"/>
      <c r="MP36" s="32"/>
      <c r="MQ36" s="32"/>
      <c r="MR36" s="32"/>
      <c r="MS36" s="32"/>
      <c r="MT36" s="32"/>
      <c r="MU36" s="32"/>
      <c r="MV36" s="32"/>
      <c r="MW36" s="32"/>
      <c r="MX36" s="32"/>
      <c r="MY36" s="32"/>
      <c r="MZ36" s="32"/>
      <c r="NA36" s="32"/>
      <c r="NB36" s="32"/>
      <c r="NC36" s="32"/>
      <c r="ND36" s="32"/>
      <c r="NE36" s="32"/>
      <c r="NF36" s="32"/>
      <c r="NG36" s="32"/>
      <c r="NH36" s="32"/>
      <c r="NI36" s="32"/>
      <c r="NJ36" s="32"/>
      <c r="NK36" s="32"/>
      <c r="NL36" s="32"/>
      <c r="NM36" s="32"/>
      <c r="NN36" s="32"/>
      <c r="NO36" s="32"/>
      <c r="NP36" s="32"/>
      <c r="NQ36" s="32"/>
      <c r="NR36" s="32"/>
      <c r="NS36" s="32"/>
      <c r="NT36" s="32"/>
      <c r="NU36" s="32"/>
      <c r="NV36" s="32"/>
      <c r="NW36" s="32"/>
      <c r="NX36" s="32"/>
      <c r="NY36" s="32"/>
      <c r="NZ36" s="32"/>
      <c r="OA36" s="32"/>
      <c r="OB36" s="32"/>
      <c r="OC36" s="32"/>
      <c r="OD36" s="32"/>
      <c r="OE36" s="32"/>
      <c r="OF36" s="32"/>
      <c r="OG36" s="32"/>
      <c r="OH36" s="32"/>
      <c r="OI36" s="32"/>
      <c r="OJ36" s="32"/>
      <c r="OK36" s="32"/>
      <c r="OL36" s="32"/>
      <c r="OM36" s="32"/>
      <c r="ON36" s="32"/>
      <c r="OO36" s="32"/>
      <c r="OP36" s="32"/>
      <c r="OQ36" s="32"/>
      <c r="OR36" s="32"/>
      <c r="OS36" s="32"/>
      <c r="OT36" s="32"/>
      <c r="OU36" s="32"/>
      <c r="OV36" s="32"/>
      <c r="OW36" s="32"/>
      <c r="OX36" s="32"/>
      <c r="OY36" s="32"/>
      <c r="OZ36" s="32"/>
      <c r="PA36" s="32"/>
      <c r="PB36" s="32"/>
      <c r="PC36" s="32"/>
      <c r="PD36" s="32"/>
      <c r="PE36" s="32"/>
      <c r="PF36" s="32"/>
      <c r="PG36" s="32"/>
      <c r="PH36" s="32"/>
      <c r="PI36" s="32"/>
      <c r="PJ36" s="32"/>
      <c r="PK36" s="32"/>
      <c r="PL36" s="32"/>
      <c r="PM36" s="32"/>
      <c r="PN36" s="32"/>
      <c r="PO36" s="32"/>
      <c r="PP36" s="32"/>
      <c r="PQ36" s="32"/>
      <c r="PR36" s="32"/>
      <c r="PS36" s="32"/>
      <c r="PT36" s="32"/>
      <c r="PU36" s="32"/>
      <c r="PV36" s="32"/>
      <c r="PW36" s="32"/>
      <c r="PX36" s="32"/>
      <c r="PY36" s="32"/>
      <c r="PZ36" s="32"/>
      <c r="QA36" s="32"/>
      <c r="QB36" s="32"/>
      <c r="QC36" s="32"/>
      <c r="QD36" s="32"/>
      <c r="QE36" s="32"/>
      <c r="QF36" s="32"/>
      <c r="QG36" s="32"/>
      <c r="QH36" s="32"/>
      <c r="QI36" s="32"/>
      <c r="QJ36" s="32"/>
      <c r="QK36" s="32"/>
      <c r="QL36" s="32"/>
      <c r="QM36" s="32"/>
      <c r="QN36" s="32"/>
      <c r="QO36" s="32"/>
      <c r="QP36" s="32"/>
      <c r="QQ36" s="32"/>
      <c r="QR36" s="32"/>
      <c r="QS36" s="32"/>
      <c r="QT36" s="32"/>
      <c r="QU36" s="32"/>
      <c r="QV36" s="32"/>
      <c r="QW36" s="32"/>
      <c r="QX36" s="32"/>
      <c r="QY36" s="32"/>
      <c r="QZ36" s="32"/>
      <c r="RA36" s="32"/>
      <c r="RB36" s="32"/>
      <c r="RC36" s="32"/>
      <c r="RD36" s="32"/>
      <c r="RE36" s="32"/>
      <c r="RF36" s="32"/>
      <c r="RG36" s="32"/>
      <c r="RH36" s="32"/>
      <c r="RI36" s="32"/>
      <c r="RJ36" s="32"/>
      <c r="RK36" s="32"/>
      <c r="RL36" s="32"/>
      <c r="RM36" s="32"/>
      <c r="RN36" s="32"/>
      <c r="RO36" s="32"/>
      <c r="RP36" s="32"/>
      <c r="RQ36" s="32"/>
      <c r="RR36" s="32"/>
      <c r="RS36" s="32"/>
      <c r="RT36" s="32"/>
      <c r="RU36" s="32"/>
      <c r="RV36" s="32"/>
      <c r="RW36" s="32"/>
      <c r="RX36" s="32"/>
      <c r="RY36" s="32"/>
      <c r="RZ36" s="32"/>
      <c r="SA36" s="32"/>
      <c r="SB36" s="32"/>
      <c r="SC36" s="32"/>
      <c r="SD36" s="32"/>
      <c r="SE36" s="32"/>
      <c r="SF36" s="32"/>
      <c r="SG36" s="32"/>
      <c r="SH36" s="32"/>
      <c r="SI36" s="32"/>
      <c r="SJ36" s="32"/>
      <c r="SK36" s="32"/>
      <c r="SL36" s="32"/>
      <c r="SM36" s="32"/>
      <c r="SN36" s="32"/>
      <c r="SO36" s="32"/>
      <c r="SP36" s="32"/>
      <c r="SQ36" s="32"/>
      <c r="SR36" s="32"/>
      <c r="SS36" s="32"/>
      <c r="ST36" s="32"/>
      <c r="SU36" s="32"/>
      <c r="SV36" s="32"/>
      <c r="SW36" s="32"/>
      <c r="SX36" s="32"/>
      <c r="SY36" s="32"/>
      <c r="SZ36" s="32"/>
      <c r="TA36" s="32"/>
      <c r="TB36" s="32"/>
      <c r="TC36" s="32"/>
      <c r="TD36" s="32"/>
      <c r="TE36" s="32"/>
      <c r="TF36" s="32"/>
      <c r="TG36" s="32"/>
      <c r="TH36" s="32"/>
      <c r="TI36" s="32"/>
      <c r="TJ36" s="32"/>
      <c r="TK36" s="32"/>
      <c r="TL36" s="32"/>
      <c r="TM36" s="32"/>
      <c r="TN36" s="32"/>
      <c r="TO36" s="32"/>
      <c r="TP36" s="32"/>
      <c r="TQ36" s="32"/>
      <c r="TR36" s="32"/>
      <c r="TS36" s="32"/>
      <c r="TT36" s="32"/>
      <c r="TU36" s="32"/>
      <c r="TV36" s="32"/>
      <c r="TW36" s="32"/>
      <c r="TX36" s="32"/>
      <c r="TY36" s="32"/>
      <c r="TZ36" s="32"/>
      <c r="UA36" s="32"/>
      <c r="UB36" s="32"/>
      <c r="UC36" s="32"/>
      <c r="UD36" s="32"/>
      <c r="UE36" s="32"/>
      <c r="UF36" s="32"/>
      <c r="UG36" s="32"/>
      <c r="UH36" s="32"/>
      <c r="UI36" s="32"/>
      <c r="UJ36" s="32"/>
      <c r="UK36" s="32"/>
      <c r="UL36" s="32"/>
      <c r="UM36" s="32"/>
      <c r="UN36" s="32"/>
      <c r="UO36" s="32"/>
      <c r="UP36" s="32"/>
      <c r="UQ36" s="32"/>
      <c r="UR36" s="32"/>
      <c r="US36" s="32"/>
      <c r="UT36" s="32"/>
      <c r="UU36" s="32"/>
      <c r="UV36" s="32"/>
      <c r="UW36" s="32"/>
      <c r="UX36" s="32"/>
      <c r="UY36" s="32"/>
      <c r="UZ36" s="32"/>
      <c r="VA36" s="32"/>
      <c r="VB36" s="32"/>
      <c r="VC36" s="32"/>
      <c r="VD36" s="32"/>
      <c r="VE36" s="32"/>
      <c r="VF36" s="32"/>
      <c r="VG36" s="32"/>
      <c r="VH36" s="32"/>
      <c r="VI36" s="32"/>
      <c r="VJ36" s="32"/>
      <c r="VK36" s="32"/>
      <c r="VL36" s="32"/>
      <c r="VM36" s="32"/>
      <c r="VN36" s="32"/>
      <c r="VO36" s="32"/>
      <c r="VP36" s="32"/>
      <c r="VQ36" s="32"/>
      <c r="VR36" s="32"/>
      <c r="VS36" s="32"/>
      <c r="VT36" s="32"/>
      <c r="VU36" s="32"/>
      <c r="VV36" s="32"/>
      <c r="VW36" s="32"/>
      <c r="VX36" s="32"/>
      <c r="VY36" s="32"/>
      <c r="VZ36" s="32"/>
      <c r="WA36" s="32"/>
      <c r="WB36" s="32"/>
      <c r="WC36" s="32"/>
      <c r="WD36" s="32"/>
      <c r="WE36" s="32"/>
      <c r="WF36" s="32"/>
      <c r="WG36" s="32"/>
      <c r="WH36" s="32"/>
      <c r="WI36" s="32"/>
      <c r="WJ36" s="32"/>
      <c r="WK36" s="32"/>
      <c r="WL36" s="32"/>
      <c r="WM36" s="32"/>
      <c r="WN36" s="32"/>
      <c r="WO36" s="32"/>
      <c r="WP36" s="32"/>
      <c r="WQ36" s="32"/>
      <c r="WR36" s="32"/>
      <c r="WS36" s="32"/>
      <c r="WT36" s="32"/>
      <c r="WU36" s="32"/>
      <c r="WV36" s="32"/>
      <c r="WW36" s="32"/>
      <c r="WX36" s="32"/>
      <c r="WY36" s="32"/>
      <c r="WZ36" s="32"/>
      <c r="XA36" s="32"/>
      <c r="XB36" s="32"/>
      <c r="XC36" s="32"/>
      <c r="XD36" s="32"/>
      <c r="XE36" s="32"/>
      <c r="XF36" s="32"/>
      <c r="XG36" s="32"/>
      <c r="XH36" s="32"/>
      <c r="XI36" s="32"/>
      <c r="XJ36" s="32"/>
      <c r="XK36" s="32"/>
      <c r="XL36" s="32"/>
      <c r="XM36" s="32"/>
      <c r="XN36" s="32"/>
      <c r="XO36" s="32"/>
      <c r="XP36" s="32"/>
      <c r="XQ36" s="32"/>
      <c r="XR36" s="32"/>
      <c r="XS36" s="32"/>
      <c r="XT36" s="32"/>
      <c r="XU36" s="32"/>
      <c r="XV36" s="32"/>
      <c r="XW36" s="32"/>
      <c r="XX36" s="32"/>
      <c r="XY36" s="32"/>
      <c r="XZ36" s="32"/>
      <c r="YA36" s="32"/>
      <c r="YB36" s="32"/>
      <c r="YC36" s="32"/>
      <c r="YD36" s="32"/>
      <c r="YE36" s="32"/>
      <c r="YF36" s="32"/>
      <c r="YG36" s="32"/>
      <c r="YH36" s="32"/>
    </row>
    <row r="37" spans="1:658" s="17" customFormat="1" ht="300.75" customHeight="1" x14ac:dyDescent="0.2">
      <c r="A37" s="80" t="s">
        <v>69</v>
      </c>
      <c r="B37" s="58"/>
      <c r="C37" s="59"/>
      <c r="D37" s="59" t="s">
        <v>4</v>
      </c>
      <c r="E37" s="192" t="s">
        <v>70</v>
      </c>
      <c r="F37" s="194"/>
      <c r="G37" s="194"/>
      <c r="H37" s="194"/>
      <c r="I37" s="194"/>
      <c r="J37" s="194"/>
      <c r="K37" s="194"/>
      <c r="L37" s="194"/>
      <c r="M37" s="194"/>
      <c r="N37" s="77">
        <v>657</v>
      </c>
      <c r="O37" s="77">
        <v>562</v>
      </c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/>
      <c r="AV37" s="32"/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/>
      <c r="BH37" s="32"/>
      <c r="BI37" s="32"/>
      <c r="BJ37" s="32"/>
      <c r="BK37" s="32"/>
      <c r="BL37" s="32"/>
      <c r="BM37" s="32"/>
      <c r="BN37" s="32"/>
      <c r="BO37" s="32"/>
      <c r="BP37" s="32"/>
      <c r="BQ37" s="32"/>
      <c r="BR37" s="32"/>
      <c r="BS37" s="32"/>
      <c r="BT37" s="32"/>
      <c r="BU37" s="32"/>
      <c r="BV37" s="32"/>
      <c r="BW37" s="32"/>
      <c r="BX37" s="32"/>
      <c r="BY37" s="32"/>
      <c r="BZ37" s="32"/>
      <c r="CA37" s="32"/>
      <c r="CB37" s="32"/>
      <c r="CC37" s="32"/>
      <c r="CD37" s="32"/>
      <c r="CE37" s="32"/>
      <c r="CF37" s="32"/>
      <c r="CG37" s="32"/>
      <c r="CH37" s="32"/>
      <c r="CI37" s="32"/>
      <c r="CJ37" s="32"/>
      <c r="CK37" s="32"/>
      <c r="CL37" s="32"/>
      <c r="CM37" s="32"/>
      <c r="CN37" s="32"/>
      <c r="CO37" s="32"/>
      <c r="CP37" s="32"/>
      <c r="CQ37" s="32"/>
      <c r="CR37" s="32"/>
      <c r="CS37" s="32"/>
      <c r="CT37" s="32"/>
      <c r="CU37" s="32"/>
      <c r="CV37" s="32"/>
      <c r="CW37" s="32"/>
      <c r="CX37" s="32"/>
      <c r="CY37" s="32"/>
      <c r="CZ37" s="32"/>
      <c r="DA37" s="32"/>
      <c r="DB37" s="32"/>
      <c r="DC37" s="32"/>
      <c r="DD37" s="32"/>
      <c r="DE37" s="32"/>
      <c r="DF37" s="32"/>
      <c r="DG37" s="32"/>
      <c r="DH37" s="32"/>
      <c r="DI37" s="32"/>
      <c r="DJ37" s="32"/>
      <c r="DK37" s="32"/>
      <c r="DL37" s="32"/>
      <c r="DM37" s="32"/>
      <c r="DN37" s="32"/>
      <c r="DO37" s="32"/>
      <c r="DP37" s="32"/>
      <c r="DQ37" s="32"/>
      <c r="DR37" s="32"/>
      <c r="DS37" s="32"/>
      <c r="DT37" s="32"/>
      <c r="DU37" s="32"/>
      <c r="DV37" s="32"/>
      <c r="DW37" s="32"/>
      <c r="DX37" s="32"/>
      <c r="DY37" s="32"/>
      <c r="DZ37" s="32"/>
      <c r="EA37" s="32"/>
      <c r="EB37" s="32"/>
      <c r="EC37" s="32"/>
      <c r="ED37" s="32"/>
      <c r="EE37" s="32"/>
      <c r="EF37" s="32"/>
      <c r="EG37" s="32"/>
      <c r="EH37" s="32"/>
      <c r="EI37" s="32"/>
      <c r="EJ37" s="32"/>
      <c r="EK37" s="32"/>
      <c r="EL37" s="32"/>
      <c r="EM37" s="32"/>
      <c r="EN37" s="32"/>
      <c r="EO37" s="32"/>
      <c r="EP37" s="32"/>
      <c r="EQ37" s="32"/>
      <c r="ER37" s="32"/>
      <c r="ES37" s="32"/>
      <c r="ET37" s="32"/>
      <c r="EU37" s="32"/>
      <c r="EV37" s="32"/>
      <c r="EW37" s="32"/>
      <c r="EX37" s="32"/>
      <c r="EY37" s="32"/>
      <c r="EZ37" s="32"/>
      <c r="FA37" s="32"/>
      <c r="FB37" s="32"/>
      <c r="FC37" s="32"/>
      <c r="FD37" s="32"/>
      <c r="FE37" s="32"/>
      <c r="FF37" s="32"/>
      <c r="FG37" s="32"/>
      <c r="FH37" s="32"/>
      <c r="FI37" s="32"/>
      <c r="FJ37" s="32"/>
      <c r="FK37" s="32"/>
      <c r="FL37" s="32"/>
      <c r="FM37" s="32"/>
      <c r="FN37" s="32"/>
      <c r="FO37" s="32"/>
      <c r="FP37" s="32"/>
      <c r="FQ37" s="32"/>
      <c r="FR37" s="32"/>
      <c r="FS37" s="32"/>
      <c r="FT37" s="32"/>
      <c r="FU37" s="32"/>
      <c r="FV37" s="32"/>
      <c r="FW37" s="32"/>
      <c r="FX37" s="32"/>
      <c r="FY37" s="32"/>
      <c r="FZ37" s="32"/>
      <c r="GA37" s="32"/>
      <c r="GB37" s="32"/>
      <c r="GC37" s="32"/>
      <c r="GD37" s="32"/>
      <c r="GE37" s="32"/>
      <c r="GF37" s="32"/>
      <c r="GG37" s="32"/>
      <c r="GH37" s="32"/>
      <c r="GI37" s="32"/>
      <c r="GJ37" s="32"/>
      <c r="GK37" s="32"/>
      <c r="GL37" s="32"/>
      <c r="GM37" s="32"/>
      <c r="GN37" s="32"/>
      <c r="GO37" s="32"/>
      <c r="GP37" s="32"/>
      <c r="GQ37" s="32"/>
      <c r="GR37" s="32"/>
      <c r="GS37" s="32"/>
      <c r="GT37" s="32"/>
      <c r="GU37" s="32"/>
      <c r="GV37" s="32"/>
      <c r="GW37" s="32"/>
      <c r="GX37" s="32"/>
      <c r="GY37" s="32"/>
      <c r="GZ37" s="32"/>
      <c r="HA37" s="32"/>
      <c r="HB37" s="32"/>
      <c r="HC37" s="32"/>
      <c r="HD37" s="32"/>
      <c r="HE37" s="32"/>
      <c r="HF37" s="32"/>
      <c r="HG37" s="32"/>
      <c r="HH37" s="32"/>
      <c r="HI37" s="32"/>
      <c r="HJ37" s="32"/>
      <c r="HK37" s="32"/>
      <c r="HL37" s="32"/>
      <c r="HM37" s="32"/>
      <c r="HN37" s="32"/>
      <c r="HO37" s="32"/>
      <c r="HP37" s="32"/>
      <c r="HQ37" s="32"/>
      <c r="HR37" s="32"/>
      <c r="HS37" s="32"/>
      <c r="HT37" s="32"/>
      <c r="HU37" s="32"/>
      <c r="HV37" s="32"/>
      <c r="HW37" s="32"/>
      <c r="HX37" s="32"/>
      <c r="HY37" s="32"/>
      <c r="HZ37" s="32"/>
      <c r="IA37" s="32"/>
      <c r="IB37" s="32"/>
      <c r="IC37" s="32"/>
      <c r="ID37" s="32"/>
      <c r="IE37" s="32"/>
      <c r="IF37" s="32"/>
      <c r="IG37" s="32"/>
      <c r="IH37" s="32"/>
      <c r="II37" s="32"/>
      <c r="IJ37" s="32"/>
      <c r="IK37" s="32"/>
      <c r="IL37" s="32"/>
      <c r="IM37" s="32"/>
      <c r="IN37" s="32"/>
      <c r="IO37" s="32"/>
      <c r="IP37" s="32"/>
      <c r="IQ37" s="32"/>
      <c r="IR37" s="32"/>
      <c r="IS37" s="32"/>
      <c r="IT37" s="32"/>
      <c r="IU37" s="32"/>
      <c r="IV37" s="32"/>
      <c r="IW37" s="32"/>
      <c r="IX37" s="32"/>
      <c r="IY37" s="32"/>
      <c r="IZ37" s="32"/>
      <c r="JA37" s="32"/>
      <c r="JB37" s="32"/>
      <c r="JC37" s="32"/>
      <c r="JD37" s="32"/>
      <c r="JE37" s="32"/>
      <c r="JF37" s="32"/>
      <c r="JG37" s="32"/>
      <c r="JH37" s="32"/>
      <c r="JI37" s="32"/>
      <c r="JJ37" s="32"/>
      <c r="JK37" s="32"/>
      <c r="JL37" s="32"/>
      <c r="JM37" s="32"/>
      <c r="JN37" s="32"/>
      <c r="JO37" s="32"/>
      <c r="JP37" s="32"/>
      <c r="JQ37" s="32"/>
      <c r="JR37" s="32"/>
      <c r="JS37" s="32"/>
      <c r="JT37" s="32"/>
      <c r="JU37" s="32"/>
      <c r="JV37" s="32"/>
      <c r="JW37" s="32"/>
      <c r="JX37" s="32"/>
      <c r="JY37" s="32"/>
      <c r="JZ37" s="32"/>
      <c r="KA37" s="32"/>
      <c r="KB37" s="32"/>
      <c r="KC37" s="32"/>
      <c r="KD37" s="32"/>
      <c r="KE37" s="32"/>
      <c r="KF37" s="32"/>
      <c r="KG37" s="32"/>
      <c r="KH37" s="32"/>
      <c r="KI37" s="32"/>
      <c r="KJ37" s="32"/>
      <c r="KK37" s="32"/>
      <c r="KL37" s="32"/>
      <c r="KM37" s="32"/>
      <c r="KN37" s="32"/>
      <c r="KO37" s="32"/>
      <c r="KP37" s="32"/>
      <c r="KQ37" s="32"/>
      <c r="KR37" s="32"/>
      <c r="KS37" s="32"/>
      <c r="KT37" s="32"/>
      <c r="KU37" s="32"/>
      <c r="KV37" s="32"/>
      <c r="KW37" s="32"/>
      <c r="KX37" s="32"/>
      <c r="KY37" s="32"/>
      <c r="KZ37" s="32"/>
      <c r="LA37" s="32"/>
      <c r="LB37" s="32"/>
      <c r="LC37" s="32"/>
      <c r="LD37" s="32"/>
      <c r="LE37" s="32"/>
      <c r="LF37" s="32"/>
      <c r="LG37" s="32"/>
      <c r="LH37" s="32"/>
      <c r="LI37" s="32"/>
      <c r="LJ37" s="32"/>
      <c r="LK37" s="32"/>
      <c r="LL37" s="32"/>
      <c r="LM37" s="32"/>
      <c r="LN37" s="32"/>
      <c r="LO37" s="32"/>
      <c r="LP37" s="32"/>
      <c r="LQ37" s="32"/>
      <c r="LR37" s="32"/>
      <c r="LS37" s="32"/>
      <c r="LT37" s="32"/>
      <c r="LU37" s="32"/>
      <c r="LV37" s="32"/>
      <c r="LW37" s="32"/>
      <c r="LX37" s="32"/>
      <c r="LY37" s="32"/>
      <c r="LZ37" s="32"/>
      <c r="MA37" s="32"/>
      <c r="MB37" s="32"/>
      <c r="MC37" s="32"/>
      <c r="MD37" s="32"/>
      <c r="ME37" s="32"/>
      <c r="MF37" s="32"/>
      <c r="MG37" s="32"/>
      <c r="MH37" s="32"/>
      <c r="MI37" s="32"/>
      <c r="MJ37" s="32"/>
      <c r="MK37" s="32"/>
      <c r="ML37" s="32"/>
      <c r="MM37" s="32"/>
      <c r="MN37" s="32"/>
      <c r="MO37" s="32"/>
      <c r="MP37" s="32"/>
      <c r="MQ37" s="32"/>
      <c r="MR37" s="32"/>
      <c r="MS37" s="32"/>
      <c r="MT37" s="32"/>
      <c r="MU37" s="32"/>
      <c r="MV37" s="32"/>
      <c r="MW37" s="32"/>
      <c r="MX37" s="32"/>
      <c r="MY37" s="32"/>
      <c r="MZ37" s="32"/>
      <c r="NA37" s="32"/>
      <c r="NB37" s="32"/>
      <c r="NC37" s="32"/>
      <c r="ND37" s="32"/>
      <c r="NE37" s="32"/>
      <c r="NF37" s="32"/>
      <c r="NG37" s="32"/>
      <c r="NH37" s="32"/>
      <c r="NI37" s="32"/>
      <c r="NJ37" s="32"/>
      <c r="NK37" s="32"/>
      <c r="NL37" s="32"/>
      <c r="NM37" s="32"/>
      <c r="NN37" s="32"/>
      <c r="NO37" s="32"/>
      <c r="NP37" s="32"/>
      <c r="NQ37" s="32"/>
      <c r="NR37" s="32"/>
      <c r="NS37" s="32"/>
      <c r="NT37" s="32"/>
      <c r="NU37" s="32"/>
      <c r="NV37" s="32"/>
      <c r="NW37" s="32"/>
      <c r="NX37" s="32"/>
      <c r="NY37" s="32"/>
      <c r="NZ37" s="32"/>
      <c r="OA37" s="32"/>
      <c r="OB37" s="32"/>
      <c r="OC37" s="32"/>
      <c r="OD37" s="32"/>
      <c r="OE37" s="32"/>
      <c r="OF37" s="32"/>
      <c r="OG37" s="32"/>
      <c r="OH37" s="32"/>
      <c r="OI37" s="32"/>
      <c r="OJ37" s="32"/>
      <c r="OK37" s="32"/>
      <c r="OL37" s="32"/>
      <c r="OM37" s="32"/>
      <c r="ON37" s="32"/>
      <c r="OO37" s="32"/>
      <c r="OP37" s="32"/>
      <c r="OQ37" s="32"/>
      <c r="OR37" s="32"/>
      <c r="OS37" s="32"/>
      <c r="OT37" s="32"/>
      <c r="OU37" s="32"/>
      <c r="OV37" s="32"/>
      <c r="OW37" s="32"/>
      <c r="OX37" s="32"/>
      <c r="OY37" s="32"/>
      <c r="OZ37" s="32"/>
      <c r="PA37" s="32"/>
      <c r="PB37" s="32"/>
      <c r="PC37" s="32"/>
      <c r="PD37" s="32"/>
      <c r="PE37" s="32"/>
      <c r="PF37" s="32"/>
      <c r="PG37" s="32"/>
      <c r="PH37" s="32"/>
      <c r="PI37" s="32"/>
      <c r="PJ37" s="32"/>
      <c r="PK37" s="32"/>
      <c r="PL37" s="32"/>
      <c r="PM37" s="32"/>
      <c r="PN37" s="32"/>
      <c r="PO37" s="32"/>
      <c r="PP37" s="32"/>
      <c r="PQ37" s="32"/>
      <c r="PR37" s="32"/>
      <c r="PS37" s="32"/>
      <c r="PT37" s="32"/>
      <c r="PU37" s="32"/>
      <c r="PV37" s="32"/>
      <c r="PW37" s="32"/>
      <c r="PX37" s="32"/>
      <c r="PY37" s="32"/>
      <c r="PZ37" s="32"/>
      <c r="QA37" s="32"/>
      <c r="QB37" s="32"/>
      <c r="QC37" s="32"/>
      <c r="QD37" s="32"/>
      <c r="QE37" s="32"/>
      <c r="QF37" s="32"/>
      <c r="QG37" s="32"/>
      <c r="QH37" s="32"/>
      <c r="QI37" s="32"/>
      <c r="QJ37" s="32"/>
      <c r="QK37" s="32"/>
      <c r="QL37" s="32"/>
      <c r="QM37" s="32"/>
      <c r="QN37" s="32"/>
      <c r="QO37" s="32"/>
      <c r="QP37" s="32"/>
      <c r="QQ37" s="32"/>
      <c r="QR37" s="32"/>
      <c r="QS37" s="32"/>
      <c r="QT37" s="32"/>
      <c r="QU37" s="32"/>
      <c r="QV37" s="32"/>
      <c r="QW37" s="32"/>
      <c r="QX37" s="32"/>
      <c r="QY37" s="32"/>
      <c r="QZ37" s="32"/>
      <c r="RA37" s="32"/>
      <c r="RB37" s="32"/>
      <c r="RC37" s="32"/>
      <c r="RD37" s="32"/>
      <c r="RE37" s="32"/>
      <c r="RF37" s="32"/>
      <c r="RG37" s="32"/>
      <c r="RH37" s="32"/>
      <c r="RI37" s="32"/>
      <c r="RJ37" s="32"/>
      <c r="RK37" s="32"/>
      <c r="RL37" s="32"/>
      <c r="RM37" s="32"/>
      <c r="RN37" s="32"/>
      <c r="RO37" s="32"/>
      <c r="RP37" s="32"/>
      <c r="RQ37" s="32"/>
      <c r="RR37" s="32"/>
      <c r="RS37" s="32"/>
      <c r="RT37" s="32"/>
      <c r="RU37" s="32"/>
      <c r="RV37" s="32"/>
      <c r="RW37" s="32"/>
      <c r="RX37" s="32"/>
      <c r="RY37" s="32"/>
      <c r="RZ37" s="32"/>
      <c r="SA37" s="32"/>
      <c r="SB37" s="32"/>
      <c r="SC37" s="32"/>
      <c r="SD37" s="32"/>
      <c r="SE37" s="32"/>
      <c r="SF37" s="32"/>
      <c r="SG37" s="32"/>
      <c r="SH37" s="32"/>
      <c r="SI37" s="32"/>
      <c r="SJ37" s="32"/>
      <c r="SK37" s="32"/>
      <c r="SL37" s="32"/>
      <c r="SM37" s="32"/>
      <c r="SN37" s="32"/>
      <c r="SO37" s="32"/>
      <c r="SP37" s="32"/>
      <c r="SQ37" s="32"/>
      <c r="SR37" s="32"/>
      <c r="SS37" s="32"/>
      <c r="ST37" s="32"/>
      <c r="SU37" s="32"/>
      <c r="SV37" s="32"/>
      <c r="SW37" s="32"/>
      <c r="SX37" s="32"/>
      <c r="SY37" s="32"/>
      <c r="SZ37" s="32"/>
      <c r="TA37" s="32"/>
      <c r="TB37" s="32"/>
      <c r="TC37" s="32"/>
      <c r="TD37" s="32"/>
      <c r="TE37" s="32"/>
      <c r="TF37" s="32"/>
      <c r="TG37" s="32"/>
      <c r="TH37" s="32"/>
      <c r="TI37" s="32"/>
      <c r="TJ37" s="32"/>
      <c r="TK37" s="32"/>
      <c r="TL37" s="32"/>
      <c r="TM37" s="32"/>
      <c r="TN37" s="32"/>
      <c r="TO37" s="32"/>
      <c r="TP37" s="32"/>
      <c r="TQ37" s="32"/>
      <c r="TR37" s="32"/>
      <c r="TS37" s="32"/>
      <c r="TT37" s="32"/>
      <c r="TU37" s="32"/>
      <c r="TV37" s="32"/>
      <c r="TW37" s="32"/>
      <c r="TX37" s="32"/>
      <c r="TY37" s="32"/>
      <c r="TZ37" s="32"/>
      <c r="UA37" s="32"/>
      <c r="UB37" s="32"/>
      <c r="UC37" s="32"/>
      <c r="UD37" s="32"/>
      <c r="UE37" s="32"/>
      <c r="UF37" s="32"/>
      <c r="UG37" s="32"/>
      <c r="UH37" s="32"/>
      <c r="UI37" s="32"/>
      <c r="UJ37" s="32"/>
      <c r="UK37" s="32"/>
      <c r="UL37" s="32"/>
      <c r="UM37" s="32"/>
      <c r="UN37" s="32"/>
      <c r="UO37" s="32"/>
      <c r="UP37" s="32"/>
      <c r="UQ37" s="32"/>
      <c r="UR37" s="32"/>
      <c r="US37" s="32"/>
      <c r="UT37" s="32"/>
      <c r="UU37" s="32"/>
      <c r="UV37" s="32"/>
      <c r="UW37" s="32"/>
      <c r="UX37" s="32"/>
      <c r="UY37" s="32"/>
      <c r="UZ37" s="32"/>
      <c r="VA37" s="32"/>
      <c r="VB37" s="32"/>
      <c r="VC37" s="32"/>
      <c r="VD37" s="32"/>
      <c r="VE37" s="32"/>
      <c r="VF37" s="32"/>
      <c r="VG37" s="32"/>
      <c r="VH37" s="32"/>
      <c r="VI37" s="32"/>
      <c r="VJ37" s="32"/>
      <c r="VK37" s="32"/>
      <c r="VL37" s="32"/>
      <c r="VM37" s="32"/>
      <c r="VN37" s="32"/>
      <c r="VO37" s="32"/>
      <c r="VP37" s="32"/>
      <c r="VQ37" s="32"/>
      <c r="VR37" s="32"/>
      <c r="VS37" s="32"/>
      <c r="VT37" s="32"/>
      <c r="VU37" s="32"/>
      <c r="VV37" s="32"/>
      <c r="VW37" s="32"/>
      <c r="VX37" s="32"/>
      <c r="VY37" s="32"/>
      <c r="VZ37" s="32"/>
      <c r="WA37" s="32"/>
      <c r="WB37" s="32"/>
      <c r="WC37" s="32"/>
      <c r="WD37" s="32"/>
      <c r="WE37" s="32"/>
      <c r="WF37" s="32"/>
      <c r="WG37" s="32"/>
      <c r="WH37" s="32"/>
      <c r="WI37" s="32"/>
      <c r="WJ37" s="32"/>
      <c r="WK37" s="32"/>
      <c r="WL37" s="32"/>
      <c r="WM37" s="32"/>
      <c r="WN37" s="32"/>
      <c r="WO37" s="32"/>
      <c r="WP37" s="32"/>
      <c r="WQ37" s="32"/>
      <c r="WR37" s="32"/>
      <c r="WS37" s="32"/>
      <c r="WT37" s="32"/>
      <c r="WU37" s="32"/>
      <c r="WV37" s="32"/>
      <c r="WW37" s="32"/>
      <c r="WX37" s="32"/>
      <c r="WY37" s="32"/>
      <c r="WZ37" s="32"/>
      <c r="XA37" s="32"/>
      <c r="XB37" s="32"/>
      <c r="XC37" s="32"/>
      <c r="XD37" s="32"/>
      <c r="XE37" s="32"/>
      <c r="XF37" s="32"/>
      <c r="XG37" s="32"/>
      <c r="XH37" s="32"/>
      <c r="XI37" s="32"/>
      <c r="XJ37" s="32"/>
      <c r="XK37" s="32"/>
      <c r="XL37" s="32"/>
      <c r="XM37" s="32"/>
      <c r="XN37" s="32"/>
      <c r="XO37" s="32"/>
      <c r="XP37" s="32"/>
      <c r="XQ37" s="32"/>
      <c r="XR37" s="32"/>
      <c r="XS37" s="32"/>
      <c r="XT37" s="32"/>
      <c r="XU37" s="32"/>
      <c r="XV37" s="32"/>
      <c r="XW37" s="32"/>
      <c r="XX37" s="32"/>
      <c r="XY37" s="32"/>
      <c r="XZ37" s="32"/>
      <c r="YA37" s="32"/>
      <c r="YB37" s="32"/>
      <c r="YC37" s="32"/>
      <c r="YD37" s="32"/>
      <c r="YE37" s="32"/>
      <c r="YF37" s="32"/>
      <c r="YG37" s="32"/>
      <c r="YH37" s="32"/>
    </row>
    <row r="38" spans="1:658" s="24" customFormat="1" ht="409.5" customHeight="1" x14ac:dyDescent="0.7">
      <c r="A38" s="80" t="s">
        <v>71</v>
      </c>
      <c r="B38" s="81"/>
      <c r="C38" s="82"/>
      <c r="D38" s="59" t="s">
        <v>4</v>
      </c>
      <c r="E38" s="192" t="s">
        <v>172</v>
      </c>
      <c r="F38" s="192"/>
      <c r="G38" s="192"/>
      <c r="H38" s="192"/>
      <c r="I38" s="192"/>
      <c r="J38" s="192"/>
      <c r="K38" s="192"/>
      <c r="L38" s="192"/>
      <c r="M38" s="192"/>
      <c r="N38" s="77">
        <v>8006</v>
      </c>
      <c r="O38" s="77">
        <v>6844</v>
      </c>
      <c r="P38" s="34"/>
      <c r="Q38" s="125"/>
      <c r="R38" s="125"/>
      <c r="S38" s="125"/>
      <c r="T38" s="125"/>
      <c r="U38" s="125"/>
      <c r="V38" s="125"/>
      <c r="W38" s="125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4"/>
      <c r="DG38" s="34"/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4"/>
      <c r="FF38" s="34"/>
      <c r="FG38" s="34"/>
      <c r="FH38" s="34"/>
      <c r="FI38" s="34"/>
      <c r="FJ38" s="34"/>
      <c r="FK38" s="34"/>
      <c r="FL38" s="34"/>
      <c r="FM38" s="34"/>
      <c r="FN38" s="34"/>
      <c r="FO38" s="34"/>
      <c r="FP38" s="34"/>
      <c r="FQ38" s="34"/>
      <c r="FR38" s="34"/>
      <c r="FS38" s="34"/>
      <c r="FT38" s="34"/>
      <c r="FU38" s="34"/>
      <c r="FV38" s="34"/>
      <c r="FW38" s="34"/>
      <c r="FX38" s="34"/>
      <c r="FY38" s="34"/>
      <c r="FZ38" s="34"/>
      <c r="GA38" s="34"/>
      <c r="GB38" s="34"/>
      <c r="GC38" s="34"/>
      <c r="GD38" s="34"/>
      <c r="GE38" s="34"/>
      <c r="GF38" s="34"/>
      <c r="GG38" s="34"/>
      <c r="GH38" s="34"/>
      <c r="GI38" s="34"/>
      <c r="GJ38" s="34"/>
      <c r="GK38" s="34"/>
      <c r="GL38" s="34"/>
      <c r="GM38" s="34"/>
      <c r="GN38" s="34"/>
      <c r="GO38" s="34"/>
      <c r="GP38" s="34"/>
      <c r="GQ38" s="34"/>
      <c r="GR38" s="34"/>
      <c r="GS38" s="34"/>
      <c r="GT38" s="34"/>
      <c r="GU38" s="34"/>
      <c r="GV38" s="34"/>
      <c r="GW38" s="34"/>
      <c r="GX38" s="34"/>
      <c r="GY38" s="34"/>
      <c r="GZ38" s="34"/>
      <c r="HA38" s="34"/>
      <c r="HB38" s="34"/>
      <c r="HC38" s="34"/>
      <c r="HD38" s="34"/>
      <c r="HE38" s="34"/>
      <c r="HF38" s="34"/>
      <c r="HG38" s="34"/>
      <c r="HH38" s="34"/>
      <c r="HI38" s="34"/>
      <c r="HJ38" s="34"/>
      <c r="HK38" s="34"/>
      <c r="HL38" s="34"/>
      <c r="HM38" s="34"/>
      <c r="HN38" s="34"/>
      <c r="HO38" s="34"/>
      <c r="HP38" s="34"/>
      <c r="HQ38" s="34"/>
      <c r="HR38" s="34"/>
      <c r="HS38" s="34"/>
      <c r="HT38" s="34"/>
      <c r="HU38" s="34"/>
      <c r="HV38" s="34"/>
      <c r="HW38" s="34"/>
      <c r="HX38" s="34"/>
      <c r="HY38" s="34"/>
      <c r="HZ38" s="34"/>
      <c r="IA38" s="34"/>
      <c r="IB38" s="34"/>
      <c r="IC38" s="34"/>
      <c r="ID38" s="34"/>
      <c r="IE38" s="34"/>
      <c r="IF38" s="34"/>
      <c r="IG38" s="34"/>
      <c r="IH38" s="34"/>
      <c r="II38" s="34"/>
      <c r="IJ38" s="34"/>
      <c r="IK38" s="34"/>
      <c r="IL38" s="34"/>
      <c r="IM38" s="34"/>
      <c r="IN38" s="34"/>
      <c r="IO38" s="34"/>
      <c r="IP38" s="34"/>
      <c r="IQ38" s="34"/>
      <c r="IR38" s="34"/>
      <c r="IS38" s="34"/>
      <c r="IT38" s="34"/>
      <c r="IU38" s="34"/>
      <c r="IV38" s="34"/>
      <c r="IW38" s="34"/>
      <c r="IX38" s="34"/>
      <c r="IY38" s="34"/>
      <c r="IZ38" s="34"/>
      <c r="JA38" s="34"/>
      <c r="JB38" s="34"/>
      <c r="JC38" s="34"/>
      <c r="JD38" s="34"/>
      <c r="JE38" s="34"/>
      <c r="JF38" s="34"/>
      <c r="JG38" s="34"/>
      <c r="JH38" s="34"/>
      <c r="JI38" s="34"/>
      <c r="JJ38" s="34"/>
      <c r="JK38" s="34"/>
      <c r="JL38" s="34"/>
      <c r="JM38" s="34"/>
      <c r="JN38" s="34"/>
      <c r="JO38" s="34"/>
      <c r="JP38" s="34"/>
      <c r="JQ38" s="34"/>
      <c r="JR38" s="34"/>
      <c r="JS38" s="34"/>
      <c r="JT38" s="34"/>
      <c r="JU38" s="34"/>
      <c r="JV38" s="34"/>
      <c r="JW38" s="34"/>
      <c r="JX38" s="34"/>
      <c r="JY38" s="34"/>
      <c r="JZ38" s="34"/>
      <c r="KA38" s="34"/>
      <c r="KB38" s="34"/>
      <c r="KC38" s="34"/>
      <c r="KD38" s="34"/>
      <c r="KE38" s="34"/>
      <c r="KF38" s="34"/>
      <c r="KG38" s="34"/>
      <c r="KH38" s="34"/>
      <c r="KI38" s="34"/>
      <c r="KJ38" s="34"/>
      <c r="KK38" s="34"/>
      <c r="KL38" s="34"/>
      <c r="KM38" s="34"/>
      <c r="KN38" s="34"/>
      <c r="KO38" s="34"/>
      <c r="KP38" s="34"/>
      <c r="KQ38" s="34"/>
      <c r="KR38" s="34"/>
      <c r="KS38" s="34"/>
      <c r="KT38" s="34"/>
      <c r="KU38" s="34"/>
      <c r="KV38" s="34"/>
      <c r="KW38" s="34"/>
      <c r="KX38" s="34"/>
      <c r="KY38" s="34"/>
      <c r="KZ38" s="34"/>
      <c r="LA38" s="34"/>
      <c r="LB38" s="34"/>
      <c r="LC38" s="34"/>
      <c r="LD38" s="34"/>
      <c r="LE38" s="34"/>
      <c r="LF38" s="34"/>
      <c r="LG38" s="34"/>
      <c r="LH38" s="34"/>
      <c r="LI38" s="34"/>
      <c r="LJ38" s="34"/>
      <c r="LK38" s="34"/>
      <c r="LL38" s="34"/>
      <c r="LM38" s="34"/>
      <c r="LN38" s="34"/>
      <c r="LO38" s="34"/>
      <c r="LP38" s="34"/>
      <c r="LQ38" s="34"/>
      <c r="LR38" s="34"/>
      <c r="LS38" s="34"/>
      <c r="LT38" s="34"/>
      <c r="LU38" s="34"/>
      <c r="LV38" s="34"/>
      <c r="LW38" s="34"/>
      <c r="LX38" s="34"/>
      <c r="LY38" s="34"/>
      <c r="LZ38" s="34"/>
      <c r="MA38" s="34"/>
      <c r="MB38" s="34"/>
      <c r="MC38" s="34"/>
      <c r="MD38" s="34"/>
      <c r="ME38" s="34"/>
      <c r="MF38" s="34"/>
      <c r="MG38" s="34"/>
      <c r="MH38" s="34"/>
      <c r="MI38" s="34"/>
      <c r="MJ38" s="34"/>
      <c r="MK38" s="34"/>
      <c r="ML38" s="34"/>
      <c r="MM38" s="34"/>
      <c r="MN38" s="34"/>
      <c r="MO38" s="34"/>
      <c r="MP38" s="34"/>
      <c r="MQ38" s="34"/>
      <c r="MR38" s="34"/>
      <c r="MS38" s="34"/>
      <c r="MT38" s="34"/>
      <c r="MU38" s="34"/>
      <c r="MV38" s="34"/>
      <c r="MW38" s="34"/>
      <c r="MX38" s="34"/>
      <c r="MY38" s="34"/>
      <c r="MZ38" s="34"/>
      <c r="NA38" s="34"/>
      <c r="NB38" s="34"/>
      <c r="NC38" s="34"/>
      <c r="ND38" s="34"/>
      <c r="NE38" s="34"/>
      <c r="NF38" s="34"/>
      <c r="NG38" s="34"/>
      <c r="NH38" s="34"/>
      <c r="NI38" s="34"/>
      <c r="NJ38" s="34"/>
      <c r="NK38" s="34"/>
      <c r="NL38" s="34"/>
      <c r="NM38" s="34"/>
      <c r="NN38" s="34"/>
      <c r="NO38" s="34"/>
      <c r="NP38" s="34"/>
      <c r="NQ38" s="34"/>
      <c r="NR38" s="34"/>
      <c r="NS38" s="34"/>
      <c r="NT38" s="34"/>
      <c r="NU38" s="34"/>
      <c r="NV38" s="34"/>
      <c r="NW38" s="34"/>
      <c r="NX38" s="34"/>
      <c r="NY38" s="34"/>
      <c r="NZ38" s="34"/>
      <c r="OA38" s="34"/>
      <c r="OB38" s="34"/>
      <c r="OC38" s="34"/>
      <c r="OD38" s="34"/>
      <c r="OE38" s="34"/>
      <c r="OF38" s="34"/>
      <c r="OG38" s="34"/>
      <c r="OH38" s="34"/>
      <c r="OI38" s="34"/>
      <c r="OJ38" s="34"/>
      <c r="OK38" s="34"/>
      <c r="OL38" s="34"/>
      <c r="OM38" s="34"/>
      <c r="ON38" s="34"/>
      <c r="OO38" s="34"/>
      <c r="OP38" s="34"/>
      <c r="OQ38" s="34"/>
      <c r="OR38" s="34"/>
      <c r="OS38" s="34"/>
      <c r="OT38" s="34"/>
      <c r="OU38" s="34"/>
      <c r="OV38" s="34"/>
      <c r="OW38" s="34"/>
      <c r="OX38" s="34"/>
      <c r="OY38" s="34"/>
      <c r="OZ38" s="34"/>
      <c r="PA38" s="34"/>
      <c r="PB38" s="34"/>
      <c r="PC38" s="34"/>
      <c r="PD38" s="34"/>
      <c r="PE38" s="34"/>
      <c r="PF38" s="34"/>
      <c r="PG38" s="34"/>
      <c r="PH38" s="34"/>
      <c r="PI38" s="34"/>
      <c r="PJ38" s="34"/>
      <c r="PK38" s="34"/>
      <c r="PL38" s="34"/>
      <c r="PM38" s="34"/>
      <c r="PN38" s="34"/>
      <c r="PO38" s="34"/>
      <c r="PP38" s="34"/>
      <c r="PQ38" s="34"/>
      <c r="PR38" s="34"/>
      <c r="PS38" s="34"/>
      <c r="PT38" s="34"/>
      <c r="PU38" s="34"/>
      <c r="PV38" s="34"/>
      <c r="PW38" s="34"/>
      <c r="PX38" s="34"/>
      <c r="PY38" s="34"/>
      <c r="PZ38" s="34"/>
      <c r="QA38" s="34"/>
      <c r="QB38" s="34"/>
      <c r="QC38" s="34"/>
      <c r="QD38" s="34"/>
      <c r="QE38" s="34"/>
      <c r="QF38" s="34"/>
      <c r="QG38" s="34"/>
      <c r="QH38" s="34"/>
      <c r="QI38" s="34"/>
      <c r="QJ38" s="34"/>
      <c r="QK38" s="34"/>
      <c r="QL38" s="34"/>
      <c r="QM38" s="34"/>
      <c r="QN38" s="34"/>
      <c r="QO38" s="34"/>
      <c r="QP38" s="34"/>
      <c r="QQ38" s="34"/>
      <c r="QR38" s="34"/>
      <c r="QS38" s="34"/>
      <c r="QT38" s="34"/>
      <c r="QU38" s="34"/>
      <c r="QV38" s="34"/>
      <c r="QW38" s="34"/>
      <c r="QX38" s="34"/>
      <c r="QY38" s="34"/>
      <c r="QZ38" s="34"/>
      <c r="RA38" s="34"/>
      <c r="RB38" s="34"/>
      <c r="RC38" s="34"/>
      <c r="RD38" s="34"/>
      <c r="RE38" s="34"/>
      <c r="RF38" s="34"/>
      <c r="RG38" s="34"/>
      <c r="RH38" s="34"/>
      <c r="RI38" s="34"/>
      <c r="RJ38" s="34"/>
      <c r="RK38" s="34"/>
      <c r="RL38" s="34"/>
      <c r="RM38" s="34"/>
      <c r="RN38" s="34"/>
      <c r="RO38" s="34"/>
      <c r="RP38" s="34"/>
      <c r="RQ38" s="34"/>
      <c r="RR38" s="34"/>
      <c r="RS38" s="34"/>
      <c r="RT38" s="34"/>
      <c r="RU38" s="34"/>
      <c r="RV38" s="34"/>
      <c r="RW38" s="34"/>
      <c r="RX38" s="34"/>
      <c r="RY38" s="34"/>
      <c r="RZ38" s="34"/>
      <c r="SA38" s="34"/>
      <c r="SB38" s="34"/>
      <c r="SC38" s="34"/>
      <c r="SD38" s="34"/>
      <c r="SE38" s="34"/>
      <c r="SF38" s="34"/>
      <c r="SG38" s="34"/>
      <c r="SH38" s="34"/>
      <c r="SI38" s="34"/>
      <c r="SJ38" s="34"/>
      <c r="SK38" s="34"/>
      <c r="SL38" s="34"/>
      <c r="SM38" s="34"/>
      <c r="SN38" s="34"/>
      <c r="SO38" s="34"/>
      <c r="SP38" s="34"/>
      <c r="SQ38" s="34"/>
      <c r="SR38" s="34"/>
      <c r="SS38" s="34"/>
      <c r="ST38" s="34"/>
      <c r="SU38" s="34"/>
      <c r="SV38" s="34"/>
      <c r="SW38" s="34"/>
      <c r="SX38" s="34"/>
      <c r="SY38" s="34"/>
      <c r="SZ38" s="34"/>
      <c r="TA38" s="34"/>
      <c r="TB38" s="34"/>
      <c r="TC38" s="34"/>
      <c r="TD38" s="34"/>
      <c r="TE38" s="34"/>
      <c r="TF38" s="34"/>
      <c r="TG38" s="34"/>
      <c r="TH38" s="34"/>
      <c r="TI38" s="34"/>
      <c r="TJ38" s="34"/>
      <c r="TK38" s="34"/>
      <c r="TL38" s="34"/>
      <c r="TM38" s="34"/>
      <c r="TN38" s="34"/>
      <c r="TO38" s="34"/>
      <c r="TP38" s="34"/>
      <c r="TQ38" s="34"/>
      <c r="TR38" s="34"/>
      <c r="TS38" s="34"/>
      <c r="TT38" s="34"/>
      <c r="TU38" s="34"/>
      <c r="TV38" s="34"/>
      <c r="TW38" s="34"/>
      <c r="TX38" s="34"/>
      <c r="TY38" s="34"/>
      <c r="TZ38" s="34"/>
      <c r="UA38" s="34"/>
      <c r="UB38" s="34"/>
      <c r="UC38" s="34"/>
      <c r="UD38" s="34"/>
      <c r="UE38" s="34"/>
      <c r="UF38" s="34"/>
      <c r="UG38" s="34"/>
      <c r="UH38" s="34"/>
      <c r="UI38" s="34"/>
      <c r="UJ38" s="34"/>
      <c r="UK38" s="34"/>
      <c r="UL38" s="34"/>
      <c r="UM38" s="34"/>
      <c r="UN38" s="34"/>
      <c r="UO38" s="34"/>
      <c r="UP38" s="34"/>
      <c r="UQ38" s="34"/>
      <c r="UR38" s="34"/>
      <c r="US38" s="34"/>
      <c r="UT38" s="34"/>
      <c r="UU38" s="34"/>
      <c r="UV38" s="34"/>
      <c r="UW38" s="34"/>
      <c r="UX38" s="34"/>
      <c r="UY38" s="34"/>
      <c r="UZ38" s="34"/>
      <c r="VA38" s="34"/>
      <c r="VB38" s="34"/>
      <c r="VC38" s="34"/>
      <c r="VD38" s="34"/>
      <c r="VE38" s="34"/>
      <c r="VF38" s="34"/>
      <c r="VG38" s="34"/>
      <c r="VH38" s="34"/>
      <c r="VI38" s="34"/>
      <c r="VJ38" s="34"/>
      <c r="VK38" s="34"/>
      <c r="VL38" s="34"/>
      <c r="VM38" s="34"/>
      <c r="VN38" s="34"/>
      <c r="VO38" s="34"/>
      <c r="VP38" s="34"/>
      <c r="VQ38" s="34"/>
      <c r="VR38" s="34"/>
      <c r="VS38" s="34"/>
      <c r="VT38" s="34"/>
      <c r="VU38" s="34"/>
      <c r="VV38" s="34"/>
      <c r="VW38" s="34"/>
      <c r="VX38" s="34"/>
      <c r="VY38" s="34"/>
      <c r="VZ38" s="34"/>
      <c r="WA38" s="34"/>
      <c r="WB38" s="34"/>
      <c r="WC38" s="34"/>
      <c r="WD38" s="34"/>
      <c r="WE38" s="34"/>
      <c r="WF38" s="34"/>
      <c r="WG38" s="34"/>
      <c r="WH38" s="34"/>
      <c r="WI38" s="34"/>
      <c r="WJ38" s="34"/>
      <c r="WK38" s="34"/>
      <c r="WL38" s="34"/>
      <c r="WM38" s="34"/>
      <c r="WN38" s="34"/>
      <c r="WO38" s="34"/>
      <c r="WP38" s="34"/>
      <c r="WQ38" s="34"/>
      <c r="WR38" s="34"/>
      <c r="WS38" s="34"/>
      <c r="WT38" s="34"/>
      <c r="WU38" s="34"/>
      <c r="WV38" s="34"/>
      <c r="WW38" s="34"/>
      <c r="WX38" s="34"/>
      <c r="WY38" s="34"/>
      <c r="WZ38" s="34"/>
      <c r="XA38" s="34"/>
      <c r="XB38" s="34"/>
      <c r="XC38" s="34"/>
      <c r="XD38" s="34"/>
      <c r="XE38" s="34"/>
      <c r="XF38" s="34"/>
      <c r="XG38" s="34"/>
      <c r="XH38" s="34"/>
      <c r="XI38" s="34"/>
      <c r="XJ38" s="34"/>
      <c r="XK38" s="34"/>
      <c r="XL38" s="34"/>
      <c r="XM38" s="34"/>
      <c r="XN38" s="34"/>
      <c r="XO38" s="34"/>
      <c r="XP38" s="34"/>
      <c r="XQ38" s="34"/>
      <c r="XR38" s="34"/>
      <c r="XS38" s="34"/>
      <c r="XT38" s="34"/>
      <c r="XU38" s="34"/>
      <c r="XV38" s="34"/>
      <c r="XW38" s="34"/>
      <c r="XX38" s="34"/>
      <c r="XY38" s="34"/>
      <c r="XZ38" s="34"/>
      <c r="YA38" s="34"/>
      <c r="YB38" s="34"/>
      <c r="YC38" s="34"/>
      <c r="YD38" s="34"/>
      <c r="YE38" s="34"/>
      <c r="YF38" s="34"/>
      <c r="YG38" s="34"/>
      <c r="YH38" s="34"/>
    </row>
    <row r="39" spans="1:658" s="17" customFormat="1" ht="79.5" customHeight="1" x14ac:dyDescent="0.9">
      <c r="A39" s="189"/>
      <c r="B39" s="189"/>
      <c r="C39" s="189"/>
      <c r="D39" s="189"/>
      <c r="E39" s="189"/>
      <c r="F39" s="189"/>
      <c r="G39" s="189"/>
      <c r="H39" s="189"/>
      <c r="I39" s="189"/>
      <c r="J39" s="189"/>
      <c r="K39" s="189"/>
      <c r="L39" s="189"/>
      <c r="M39" s="189"/>
      <c r="N39" s="189"/>
      <c r="O39" s="189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2"/>
      <c r="AU39" s="32"/>
      <c r="AV39" s="32"/>
      <c r="AW39" s="32"/>
      <c r="AX39" s="32"/>
      <c r="AY39" s="32"/>
      <c r="AZ39" s="32"/>
      <c r="BA39" s="32"/>
      <c r="BB39" s="32"/>
      <c r="BC39" s="32"/>
      <c r="BD39" s="32"/>
      <c r="BE39" s="32"/>
      <c r="BF39" s="32"/>
      <c r="BG39" s="32"/>
      <c r="BH39" s="32"/>
      <c r="BI39" s="32"/>
      <c r="BJ39" s="32"/>
      <c r="BK39" s="32"/>
      <c r="BL39" s="32"/>
      <c r="BM39" s="32"/>
      <c r="BN39" s="32"/>
      <c r="BO39" s="32"/>
      <c r="BP39" s="32"/>
      <c r="BQ39" s="32"/>
      <c r="BR39" s="32"/>
      <c r="BS39" s="32"/>
      <c r="BT39" s="32"/>
      <c r="BU39" s="32"/>
      <c r="BV39" s="32"/>
      <c r="BW39" s="32"/>
      <c r="BX39" s="32"/>
      <c r="BY39" s="32"/>
      <c r="BZ39" s="32"/>
      <c r="CA39" s="32"/>
      <c r="CB39" s="32"/>
      <c r="CC39" s="32"/>
      <c r="CD39" s="32"/>
      <c r="CE39" s="32"/>
      <c r="CF39" s="32"/>
      <c r="CG39" s="32"/>
      <c r="CH39" s="32"/>
      <c r="CI39" s="32"/>
      <c r="CJ39" s="32"/>
      <c r="CK39" s="32"/>
      <c r="CL39" s="32"/>
      <c r="CM39" s="32"/>
      <c r="CN39" s="32"/>
      <c r="CO39" s="32"/>
      <c r="CP39" s="32"/>
      <c r="CQ39" s="32"/>
      <c r="CR39" s="32"/>
      <c r="CS39" s="32"/>
      <c r="CT39" s="32"/>
      <c r="CU39" s="32"/>
      <c r="CV39" s="32"/>
      <c r="CW39" s="32"/>
      <c r="CX39" s="32"/>
      <c r="CY39" s="32"/>
      <c r="CZ39" s="32"/>
      <c r="DA39" s="32"/>
      <c r="DB39" s="32"/>
      <c r="DC39" s="32"/>
      <c r="DD39" s="32"/>
      <c r="DE39" s="32"/>
      <c r="DF39" s="32"/>
      <c r="DG39" s="32"/>
      <c r="DH39" s="32"/>
      <c r="DI39" s="32"/>
      <c r="DJ39" s="32"/>
      <c r="DK39" s="32"/>
      <c r="DL39" s="32"/>
      <c r="DM39" s="32"/>
      <c r="DN39" s="32"/>
      <c r="DO39" s="32"/>
      <c r="DP39" s="32"/>
      <c r="DQ39" s="32"/>
      <c r="DR39" s="32"/>
      <c r="DS39" s="32"/>
      <c r="DT39" s="32"/>
      <c r="DU39" s="32"/>
      <c r="DV39" s="32"/>
      <c r="DW39" s="32"/>
      <c r="DX39" s="32"/>
      <c r="DY39" s="32"/>
      <c r="DZ39" s="32"/>
      <c r="EA39" s="32"/>
      <c r="EB39" s="32"/>
      <c r="EC39" s="32"/>
      <c r="ED39" s="32"/>
      <c r="EE39" s="32"/>
      <c r="EF39" s="32"/>
      <c r="EG39" s="32"/>
      <c r="EH39" s="32"/>
      <c r="EI39" s="32"/>
      <c r="EJ39" s="32"/>
      <c r="EK39" s="32"/>
      <c r="EL39" s="32"/>
      <c r="EM39" s="32"/>
      <c r="EN39" s="32"/>
      <c r="EO39" s="32"/>
      <c r="EP39" s="32"/>
      <c r="EQ39" s="32"/>
      <c r="ER39" s="32"/>
      <c r="ES39" s="32"/>
      <c r="ET39" s="32"/>
      <c r="EU39" s="32"/>
      <c r="EV39" s="32"/>
      <c r="EW39" s="32"/>
      <c r="EX39" s="32"/>
      <c r="EY39" s="32"/>
      <c r="EZ39" s="32"/>
      <c r="FA39" s="32"/>
      <c r="FB39" s="32"/>
      <c r="FC39" s="32"/>
      <c r="FD39" s="32"/>
      <c r="FE39" s="32"/>
      <c r="FF39" s="32"/>
      <c r="FG39" s="32"/>
      <c r="FH39" s="32"/>
      <c r="FI39" s="32"/>
      <c r="FJ39" s="32"/>
      <c r="FK39" s="32"/>
      <c r="FL39" s="32"/>
      <c r="FM39" s="32"/>
      <c r="FN39" s="32"/>
      <c r="FO39" s="32"/>
      <c r="FP39" s="32"/>
      <c r="FQ39" s="32"/>
      <c r="FR39" s="32"/>
      <c r="FS39" s="32"/>
      <c r="FT39" s="32"/>
      <c r="FU39" s="32"/>
      <c r="FV39" s="32"/>
      <c r="FW39" s="32"/>
      <c r="FX39" s="32"/>
      <c r="FY39" s="32"/>
      <c r="FZ39" s="32"/>
      <c r="GA39" s="32"/>
      <c r="GB39" s="32"/>
      <c r="GC39" s="32"/>
      <c r="GD39" s="32"/>
      <c r="GE39" s="32"/>
      <c r="GF39" s="32"/>
      <c r="GG39" s="32"/>
      <c r="GH39" s="32"/>
      <c r="GI39" s="32"/>
      <c r="GJ39" s="32"/>
      <c r="GK39" s="32"/>
      <c r="GL39" s="32"/>
      <c r="GM39" s="32"/>
      <c r="GN39" s="32"/>
      <c r="GO39" s="32"/>
      <c r="GP39" s="32"/>
      <c r="GQ39" s="32"/>
      <c r="GR39" s="32"/>
      <c r="GS39" s="32"/>
      <c r="GT39" s="32"/>
      <c r="GU39" s="32"/>
      <c r="GV39" s="32"/>
      <c r="GW39" s="32"/>
      <c r="GX39" s="32"/>
      <c r="GY39" s="32"/>
      <c r="GZ39" s="32"/>
      <c r="HA39" s="32"/>
      <c r="HB39" s="32"/>
      <c r="HC39" s="32"/>
      <c r="HD39" s="32"/>
      <c r="HE39" s="32"/>
      <c r="HF39" s="32"/>
      <c r="HG39" s="32"/>
      <c r="HH39" s="32"/>
      <c r="HI39" s="32"/>
      <c r="HJ39" s="32"/>
      <c r="HK39" s="32"/>
      <c r="HL39" s="32"/>
      <c r="HM39" s="32"/>
      <c r="HN39" s="32"/>
      <c r="HO39" s="32"/>
      <c r="HP39" s="32"/>
      <c r="HQ39" s="32"/>
      <c r="HR39" s="32"/>
      <c r="HS39" s="32"/>
      <c r="HT39" s="32"/>
      <c r="HU39" s="32"/>
      <c r="HV39" s="32"/>
      <c r="HW39" s="32"/>
      <c r="HX39" s="32"/>
      <c r="HY39" s="32"/>
      <c r="HZ39" s="32"/>
      <c r="IA39" s="32"/>
      <c r="IB39" s="32"/>
      <c r="IC39" s="32"/>
      <c r="ID39" s="32"/>
      <c r="IE39" s="32"/>
      <c r="IF39" s="32"/>
      <c r="IG39" s="32"/>
      <c r="IH39" s="32"/>
      <c r="II39" s="32"/>
      <c r="IJ39" s="32"/>
      <c r="IK39" s="32"/>
      <c r="IL39" s="32"/>
      <c r="IM39" s="32"/>
      <c r="IN39" s="32"/>
      <c r="IO39" s="32"/>
      <c r="IP39" s="32"/>
      <c r="IQ39" s="32"/>
      <c r="IR39" s="32"/>
      <c r="IS39" s="32"/>
      <c r="IT39" s="32"/>
      <c r="IU39" s="32"/>
      <c r="IV39" s="32"/>
      <c r="IW39" s="32"/>
      <c r="IX39" s="32"/>
      <c r="IY39" s="32"/>
      <c r="IZ39" s="32"/>
      <c r="JA39" s="32"/>
      <c r="JB39" s="32"/>
      <c r="JC39" s="32"/>
      <c r="JD39" s="32"/>
      <c r="JE39" s="32"/>
      <c r="JF39" s="32"/>
      <c r="JG39" s="32"/>
      <c r="JH39" s="32"/>
      <c r="JI39" s="32"/>
      <c r="JJ39" s="32"/>
      <c r="JK39" s="32"/>
      <c r="JL39" s="32"/>
      <c r="JM39" s="32"/>
      <c r="JN39" s="32"/>
      <c r="JO39" s="32"/>
      <c r="JP39" s="32"/>
      <c r="JQ39" s="32"/>
      <c r="JR39" s="32"/>
      <c r="JS39" s="32"/>
      <c r="JT39" s="32"/>
      <c r="JU39" s="32"/>
      <c r="JV39" s="32"/>
      <c r="JW39" s="32"/>
      <c r="JX39" s="32"/>
      <c r="JY39" s="32"/>
      <c r="JZ39" s="32"/>
      <c r="KA39" s="32"/>
      <c r="KB39" s="32"/>
      <c r="KC39" s="32"/>
      <c r="KD39" s="32"/>
      <c r="KE39" s="32"/>
      <c r="KF39" s="32"/>
      <c r="KG39" s="32"/>
      <c r="KH39" s="32"/>
      <c r="KI39" s="32"/>
      <c r="KJ39" s="32"/>
      <c r="KK39" s="32"/>
      <c r="KL39" s="32"/>
      <c r="KM39" s="32"/>
      <c r="KN39" s="32"/>
      <c r="KO39" s="32"/>
      <c r="KP39" s="32"/>
      <c r="KQ39" s="32"/>
      <c r="KR39" s="32"/>
      <c r="KS39" s="32"/>
      <c r="KT39" s="32"/>
      <c r="KU39" s="32"/>
      <c r="KV39" s="32"/>
      <c r="KW39" s="32"/>
      <c r="KX39" s="32"/>
      <c r="KY39" s="32"/>
      <c r="KZ39" s="32"/>
      <c r="LA39" s="32"/>
      <c r="LB39" s="32"/>
      <c r="LC39" s="32"/>
      <c r="LD39" s="32"/>
      <c r="LE39" s="32"/>
      <c r="LF39" s="32"/>
      <c r="LG39" s="32"/>
      <c r="LH39" s="32"/>
      <c r="LI39" s="32"/>
      <c r="LJ39" s="32"/>
      <c r="LK39" s="32"/>
      <c r="LL39" s="32"/>
      <c r="LM39" s="32"/>
      <c r="LN39" s="32"/>
      <c r="LO39" s="32"/>
      <c r="LP39" s="32"/>
      <c r="LQ39" s="32"/>
      <c r="LR39" s="32"/>
      <c r="LS39" s="32"/>
      <c r="LT39" s="32"/>
      <c r="LU39" s="32"/>
      <c r="LV39" s="32"/>
      <c r="LW39" s="32"/>
      <c r="LX39" s="32"/>
      <c r="LY39" s="32"/>
      <c r="LZ39" s="32"/>
      <c r="MA39" s="32"/>
      <c r="MB39" s="32"/>
      <c r="MC39" s="32"/>
      <c r="MD39" s="32"/>
      <c r="ME39" s="32"/>
      <c r="MF39" s="32"/>
      <c r="MG39" s="32"/>
      <c r="MH39" s="32"/>
      <c r="MI39" s="32"/>
      <c r="MJ39" s="32"/>
      <c r="MK39" s="32"/>
      <c r="ML39" s="32"/>
      <c r="MM39" s="32"/>
      <c r="MN39" s="32"/>
      <c r="MO39" s="32"/>
      <c r="MP39" s="32"/>
      <c r="MQ39" s="32"/>
      <c r="MR39" s="32"/>
      <c r="MS39" s="32"/>
      <c r="MT39" s="32"/>
      <c r="MU39" s="32"/>
      <c r="MV39" s="32"/>
      <c r="MW39" s="32"/>
      <c r="MX39" s="32"/>
      <c r="MY39" s="32"/>
      <c r="MZ39" s="32"/>
      <c r="NA39" s="32"/>
      <c r="NB39" s="32"/>
      <c r="NC39" s="32"/>
      <c r="ND39" s="32"/>
      <c r="NE39" s="32"/>
      <c r="NF39" s="32"/>
      <c r="NG39" s="32"/>
      <c r="NH39" s="32"/>
      <c r="NI39" s="32"/>
      <c r="NJ39" s="32"/>
      <c r="NK39" s="32"/>
      <c r="NL39" s="32"/>
      <c r="NM39" s="32"/>
      <c r="NN39" s="32"/>
      <c r="NO39" s="32"/>
      <c r="NP39" s="32"/>
      <c r="NQ39" s="32"/>
      <c r="NR39" s="32"/>
      <c r="NS39" s="32"/>
      <c r="NT39" s="32"/>
      <c r="NU39" s="32"/>
      <c r="NV39" s="32"/>
      <c r="NW39" s="32"/>
      <c r="NX39" s="32"/>
      <c r="NY39" s="32"/>
      <c r="NZ39" s="32"/>
      <c r="OA39" s="32"/>
      <c r="OB39" s="32"/>
      <c r="OC39" s="32"/>
      <c r="OD39" s="32"/>
      <c r="OE39" s="32"/>
      <c r="OF39" s="32"/>
      <c r="OG39" s="32"/>
      <c r="OH39" s="32"/>
      <c r="OI39" s="32"/>
      <c r="OJ39" s="32"/>
      <c r="OK39" s="32"/>
      <c r="OL39" s="32"/>
      <c r="OM39" s="32"/>
      <c r="ON39" s="32"/>
      <c r="OO39" s="32"/>
      <c r="OP39" s="32"/>
      <c r="OQ39" s="32"/>
      <c r="OR39" s="32"/>
      <c r="OS39" s="32"/>
      <c r="OT39" s="32"/>
      <c r="OU39" s="32"/>
      <c r="OV39" s="32"/>
      <c r="OW39" s="32"/>
      <c r="OX39" s="32"/>
      <c r="OY39" s="32"/>
      <c r="OZ39" s="32"/>
      <c r="PA39" s="32"/>
      <c r="PB39" s="32"/>
      <c r="PC39" s="32"/>
      <c r="PD39" s="32"/>
      <c r="PE39" s="32"/>
      <c r="PF39" s="32"/>
      <c r="PG39" s="32"/>
      <c r="PH39" s="32"/>
      <c r="PI39" s="32"/>
      <c r="PJ39" s="32"/>
      <c r="PK39" s="32"/>
      <c r="PL39" s="32"/>
      <c r="PM39" s="32"/>
      <c r="PN39" s="32"/>
      <c r="PO39" s="32"/>
      <c r="PP39" s="32"/>
      <c r="PQ39" s="32"/>
      <c r="PR39" s="32"/>
      <c r="PS39" s="32"/>
      <c r="PT39" s="32"/>
      <c r="PU39" s="32"/>
      <c r="PV39" s="32"/>
      <c r="PW39" s="32"/>
      <c r="PX39" s="32"/>
      <c r="PY39" s="32"/>
      <c r="PZ39" s="32"/>
      <c r="QA39" s="32"/>
      <c r="QB39" s="32"/>
      <c r="QC39" s="32"/>
      <c r="QD39" s="32"/>
      <c r="QE39" s="32"/>
      <c r="QF39" s="32"/>
      <c r="QG39" s="32"/>
      <c r="QH39" s="32"/>
      <c r="QI39" s="32"/>
      <c r="QJ39" s="32"/>
      <c r="QK39" s="32"/>
      <c r="QL39" s="32"/>
      <c r="QM39" s="32"/>
      <c r="QN39" s="32"/>
      <c r="QO39" s="32"/>
      <c r="QP39" s="32"/>
      <c r="QQ39" s="32"/>
      <c r="QR39" s="32"/>
      <c r="QS39" s="32"/>
      <c r="QT39" s="32"/>
      <c r="QU39" s="32"/>
      <c r="QV39" s="32"/>
      <c r="QW39" s="32"/>
      <c r="QX39" s="32"/>
      <c r="QY39" s="32"/>
      <c r="QZ39" s="32"/>
      <c r="RA39" s="32"/>
      <c r="RB39" s="32"/>
      <c r="RC39" s="32"/>
      <c r="RD39" s="32"/>
      <c r="RE39" s="32"/>
      <c r="RF39" s="32"/>
      <c r="RG39" s="32"/>
      <c r="RH39" s="32"/>
      <c r="RI39" s="32"/>
      <c r="RJ39" s="32"/>
      <c r="RK39" s="32"/>
      <c r="RL39" s="32"/>
      <c r="RM39" s="32"/>
      <c r="RN39" s="32"/>
      <c r="RO39" s="32"/>
      <c r="RP39" s="32"/>
      <c r="RQ39" s="32"/>
      <c r="RR39" s="32"/>
      <c r="RS39" s="32"/>
      <c r="RT39" s="32"/>
      <c r="RU39" s="32"/>
      <c r="RV39" s="32"/>
      <c r="RW39" s="32"/>
      <c r="RX39" s="32"/>
      <c r="RY39" s="32"/>
      <c r="RZ39" s="32"/>
      <c r="SA39" s="32"/>
      <c r="SB39" s="32"/>
      <c r="SC39" s="32"/>
      <c r="SD39" s="32"/>
      <c r="SE39" s="32"/>
      <c r="SF39" s="32"/>
      <c r="SG39" s="32"/>
      <c r="SH39" s="32"/>
      <c r="SI39" s="32"/>
      <c r="SJ39" s="32"/>
      <c r="SK39" s="32"/>
      <c r="SL39" s="32"/>
      <c r="SM39" s="32"/>
      <c r="SN39" s="32"/>
      <c r="SO39" s="32"/>
      <c r="SP39" s="32"/>
      <c r="SQ39" s="32"/>
      <c r="SR39" s="32"/>
      <c r="SS39" s="32"/>
      <c r="ST39" s="32"/>
      <c r="SU39" s="32"/>
      <c r="SV39" s="32"/>
      <c r="SW39" s="32"/>
      <c r="SX39" s="32"/>
      <c r="SY39" s="32"/>
      <c r="SZ39" s="32"/>
      <c r="TA39" s="32"/>
      <c r="TB39" s="32"/>
      <c r="TC39" s="32"/>
      <c r="TD39" s="32"/>
      <c r="TE39" s="32"/>
      <c r="TF39" s="32"/>
      <c r="TG39" s="32"/>
      <c r="TH39" s="32"/>
      <c r="TI39" s="32"/>
      <c r="TJ39" s="32"/>
      <c r="TK39" s="32"/>
      <c r="TL39" s="32"/>
      <c r="TM39" s="32"/>
      <c r="TN39" s="32"/>
      <c r="TO39" s="32"/>
      <c r="TP39" s="32"/>
      <c r="TQ39" s="32"/>
      <c r="TR39" s="32"/>
      <c r="TS39" s="32"/>
      <c r="TT39" s="32"/>
      <c r="TU39" s="32"/>
      <c r="TV39" s="32"/>
      <c r="TW39" s="32"/>
      <c r="TX39" s="32"/>
      <c r="TY39" s="32"/>
      <c r="TZ39" s="32"/>
      <c r="UA39" s="32"/>
      <c r="UB39" s="32"/>
      <c r="UC39" s="32"/>
      <c r="UD39" s="32"/>
      <c r="UE39" s="32"/>
      <c r="UF39" s="32"/>
      <c r="UG39" s="32"/>
      <c r="UH39" s="32"/>
      <c r="UI39" s="32"/>
      <c r="UJ39" s="32"/>
      <c r="UK39" s="32"/>
      <c r="UL39" s="32"/>
      <c r="UM39" s="32"/>
      <c r="UN39" s="32"/>
      <c r="UO39" s="32"/>
      <c r="UP39" s="32"/>
      <c r="UQ39" s="32"/>
      <c r="UR39" s="32"/>
      <c r="US39" s="32"/>
      <c r="UT39" s="32"/>
      <c r="UU39" s="32"/>
      <c r="UV39" s="32"/>
      <c r="UW39" s="32"/>
      <c r="UX39" s="32"/>
      <c r="UY39" s="32"/>
      <c r="UZ39" s="32"/>
      <c r="VA39" s="32"/>
      <c r="VB39" s="32"/>
      <c r="VC39" s="32"/>
      <c r="VD39" s="32"/>
      <c r="VE39" s="32"/>
      <c r="VF39" s="32"/>
      <c r="VG39" s="32"/>
      <c r="VH39" s="32"/>
      <c r="VI39" s="32"/>
      <c r="VJ39" s="32"/>
      <c r="VK39" s="32"/>
      <c r="VL39" s="32"/>
      <c r="VM39" s="32"/>
      <c r="VN39" s="32"/>
      <c r="VO39" s="32"/>
      <c r="VP39" s="32"/>
      <c r="VQ39" s="32"/>
      <c r="VR39" s="32"/>
      <c r="VS39" s="32"/>
      <c r="VT39" s="32"/>
      <c r="VU39" s="32"/>
      <c r="VV39" s="32"/>
      <c r="VW39" s="32"/>
      <c r="VX39" s="32"/>
      <c r="VY39" s="32"/>
      <c r="VZ39" s="32"/>
      <c r="WA39" s="32"/>
      <c r="WB39" s="32"/>
      <c r="WC39" s="32"/>
      <c r="WD39" s="32"/>
      <c r="WE39" s="32"/>
      <c r="WF39" s="32"/>
      <c r="WG39" s="32"/>
      <c r="WH39" s="32"/>
      <c r="WI39" s="32"/>
      <c r="WJ39" s="32"/>
      <c r="WK39" s="32"/>
      <c r="WL39" s="32"/>
      <c r="WM39" s="32"/>
      <c r="WN39" s="32"/>
      <c r="WO39" s="32"/>
      <c r="WP39" s="32"/>
      <c r="WQ39" s="32"/>
      <c r="WR39" s="32"/>
      <c r="WS39" s="32"/>
      <c r="WT39" s="32"/>
      <c r="WU39" s="32"/>
      <c r="WV39" s="32"/>
      <c r="WW39" s="32"/>
      <c r="WX39" s="32"/>
      <c r="WY39" s="32"/>
      <c r="WZ39" s="32"/>
      <c r="XA39" s="32"/>
      <c r="XB39" s="32"/>
      <c r="XC39" s="32"/>
      <c r="XD39" s="32"/>
      <c r="XE39" s="32"/>
      <c r="XF39" s="32"/>
      <c r="XG39" s="32"/>
      <c r="XH39" s="32"/>
      <c r="XI39" s="32"/>
      <c r="XJ39" s="32"/>
      <c r="XK39" s="32"/>
      <c r="XL39" s="32"/>
      <c r="XM39" s="32"/>
      <c r="XN39" s="32"/>
      <c r="XO39" s="32"/>
      <c r="XP39" s="32"/>
      <c r="XQ39" s="32"/>
      <c r="XR39" s="32"/>
      <c r="XS39" s="32"/>
      <c r="XT39" s="32"/>
      <c r="XU39" s="32"/>
      <c r="XV39" s="32"/>
      <c r="XW39" s="32"/>
      <c r="XX39" s="32"/>
      <c r="XY39" s="32"/>
      <c r="XZ39" s="32"/>
      <c r="YA39" s="32"/>
      <c r="YB39" s="32"/>
      <c r="YC39" s="32"/>
      <c r="YD39" s="32"/>
      <c r="YE39" s="32"/>
      <c r="YF39" s="32"/>
      <c r="YG39" s="32"/>
      <c r="YH39" s="32"/>
    </row>
    <row r="40" spans="1:658" s="22" customFormat="1" ht="122.25" customHeight="1" x14ac:dyDescent="0.2">
      <c r="A40" s="185" t="s">
        <v>288</v>
      </c>
      <c r="B40" s="185"/>
      <c r="C40" s="185"/>
      <c r="D40" s="185"/>
      <c r="E40" s="185"/>
      <c r="F40" s="185"/>
      <c r="G40" s="185"/>
      <c r="H40" s="185"/>
      <c r="I40" s="185"/>
      <c r="J40" s="185"/>
      <c r="K40" s="185"/>
      <c r="L40" s="185"/>
      <c r="M40" s="185"/>
      <c r="N40" s="185"/>
      <c r="O40" s="185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0"/>
      <c r="CT40" s="30"/>
      <c r="CU40" s="30"/>
      <c r="CV40" s="30"/>
      <c r="CW40" s="30"/>
      <c r="CX40" s="30"/>
      <c r="CY40" s="30"/>
      <c r="CZ40" s="30"/>
      <c r="DA40" s="30"/>
      <c r="DB40" s="30"/>
      <c r="DC40" s="30"/>
      <c r="DD40" s="30"/>
      <c r="DE40" s="30"/>
      <c r="DF40" s="30"/>
      <c r="DG40" s="30"/>
      <c r="DH40" s="30"/>
      <c r="DI40" s="30"/>
      <c r="DJ40" s="30"/>
      <c r="DK40" s="30"/>
      <c r="DL40" s="30"/>
      <c r="DM40" s="30"/>
      <c r="DN40" s="30"/>
      <c r="DO40" s="30"/>
      <c r="DP40" s="30"/>
      <c r="DQ40" s="30"/>
      <c r="DR40" s="30"/>
      <c r="DS40" s="30"/>
      <c r="DT40" s="30"/>
      <c r="DU40" s="30"/>
      <c r="DV40" s="30"/>
      <c r="DW40" s="30"/>
      <c r="DX40" s="30"/>
      <c r="DY40" s="30"/>
      <c r="DZ40" s="30"/>
      <c r="EA40" s="30"/>
      <c r="EB40" s="30"/>
      <c r="EC40" s="30"/>
      <c r="ED40" s="30"/>
      <c r="EE40" s="30"/>
      <c r="EF40" s="30"/>
      <c r="EG40" s="30"/>
      <c r="EH40" s="30"/>
      <c r="EI40" s="30"/>
      <c r="EJ40" s="30"/>
      <c r="EK40" s="30"/>
      <c r="EL40" s="30"/>
      <c r="EM40" s="30"/>
      <c r="EN40" s="30"/>
      <c r="EO40" s="30"/>
      <c r="EP40" s="30"/>
      <c r="EQ40" s="30"/>
      <c r="ER40" s="30"/>
      <c r="ES40" s="30"/>
      <c r="ET40" s="30"/>
      <c r="EU40" s="30"/>
      <c r="EV40" s="30"/>
      <c r="EW40" s="30"/>
      <c r="EX40" s="30"/>
      <c r="EY40" s="30"/>
      <c r="EZ40" s="30"/>
      <c r="FA40" s="30"/>
      <c r="FB40" s="30"/>
      <c r="FC40" s="30"/>
      <c r="FD40" s="30"/>
      <c r="FE40" s="30"/>
      <c r="FF40" s="30"/>
      <c r="FG40" s="30"/>
      <c r="FH40" s="30"/>
      <c r="FI40" s="30"/>
      <c r="FJ40" s="30"/>
      <c r="FK40" s="30"/>
      <c r="FL40" s="30"/>
      <c r="FM40" s="30"/>
      <c r="FN40" s="30"/>
      <c r="FO40" s="30"/>
      <c r="FP40" s="30"/>
      <c r="FQ40" s="30"/>
      <c r="FR40" s="30"/>
      <c r="FS40" s="30"/>
      <c r="FT40" s="30"/>
      <c r="FU40" s="30"/>
      <c r="FV40" s="30"/>
      <c r="FW40" s="30"/>
      <c r="FX40" s="30"/>
      <c r="FY40" s="30"/>
      <c r="FZ40" s="30"/>
      <c r="GA40" s="30"/>
      <c r="GB40" s="30"/>
      <c r="GC40" s="30"/>
      <c r="GD40" s="30"/>
      <c r="GE40" s="30"/>
      <c r="GF40" s="30"/>
      <c r="GG40" s="30"/>
      <c r="GH40" s="30"/>
      <c r="GI40" s="30"/>
      <c r="GJ40" s="30"/>
      <c r="GK40" s="30"/>
      <c r="GL40" s="30"/>
      <c r="GM40" s="30"/>
      <c r="GN40" s="30"/>
      <c r="GO40" s="30"/>
      <c r="GP40" s="30"/>
      <c r="GQ40" s="30"/>
      <c r="GR40" s="30"/>
      <c r="GS40" s="30"/>
      <c r="GT40" s="30"/>
      <c r="GU40" s="30"/>
      <c r="GV40" s="30"/>
      <c r="GW40" s="30"/>
      <c r="GX40" s="30"/>
      <c r="GY40" s="30"/>
      <c r="GZ40" s="30"/>
      <c r="HA40" s="30"/>
      <c r="HB40" s="30"/>
      <c r="HC40" s="30"/>
      <c r="HD40" s="30"/>
      <c r="HE40" s="30"/>
      <c r="HF40" s="30"/>
      <c r="HG40" s="30"/>
      <c r="HH40" s="30"/>
      <c r="HI40" s="30"/>
      <c r="HJ40" s="30"/>
      <c r="HK40" s="30"/>
      <c r="HL40" s="30"/>
      <c r="HM40" s="30"/>
      <c r="HN40" s="30"/>
      <c r="HO40" s="30"/>
      <c r="HP40" s="30"/>
      <c r="HQ40" s="30"/>
      <c r="HR40" s="30"/>
      <c r="HS40" s="30"/>
      <c r="HT40" s="30"/>
      <c r="HU40" s="30"/>
      <c r="HV40" s="30"/>
      <c r="HW40" s="30"/>
      <c r="HX40" s="30"/>
      <c r="HY40" s="30"/>
      <c r="HZ40" s="30"/>
      <c r="IA40" s="30"/>
      <c r="IB40" s="30"/>
      <c r="IC40" s="30"/>
      <c r="ID40" s="30"/>
      <c r="IE40" s="30"/>
      <c r="IF40" s="30"/>
      <c r="IG40" s="30"/>
      <c r="IH40" s="30"/>
      <c r="II40" s="30"/>
      <c r="IJ40" s="30"/>
      <c r="IK40" s="30"/>
      <c r="IL40" s="30"/>
      <c r="IM40" s="30"/>
      <c r="IN40" s="30"/>
      <c r="IO40" s="30"/>
      <c r="IP40" s="30"/>
      <c r="IQ40" s="30"/>
      <c r="IR40" s="30"/>
      <c r="IS40" s="30"/>
      <c r="IT40" s="30"/>
      <c r="IU40" s="30"/>
      <c r="IV40" s="30"/>
      <c r="IW40" s="30"/>
      <c r="IX40" s="30"/>
      <c r="IY40" s="30"/>
      <c r="IZ40" s="30"/>
      <c r="JA40" s="30"/>
      <c r="JB40" s="30"/>
      <c r="JC40" s="30"/>
      <c r="JD40" s="30"/>
      <c r="JE40" s="30"/>
      <c r="JF40" s="30"/>
      <c r="JG40" s="30"/>
      <c r="JH40" s="30"/>
      <c r="JI40" s="30"/>
      <c r="JJ40" s="30"/>
      <c r="JK40" s="30"/>
      <c r="JL40" s="30"/>
      <c r="JM40" s="30"/>
      <c r="JN40" s="30"/>
      <c r="JO40" s="30"/>
      <c r="JP40" s="30"/>
      <c r="JQ40" s="30"/>
      <c r="JR40" s="30"/>
      <c r="JS40" s="30"/>
      <c r="JT40" s="30"/>
      <c r="JU40" s="30"/>
      <c r="JV40" s="30"/>
      <c r="JW40" s="30"/>
      <c r="JX40" s="30"/>
      <c r="JY40" s="30"/>
      <c r="JZ40" s="30"/>
      <c r="KA40" s="30"/>
      <c r="KB40" s="30"/>
      <c r="KC40" s="30"/>
      <c r="KD40" s="30"/>
      <c r="KE40" s="30"/>
      <c r="KF40" s="30"/>
      <c r="KG40" s="30"/>
      <c r="KH40" s="30"/>
      <c r="KI40" s="30"/>
      <c r="KJ40" s="30"/>
      <c r="KK40" s="30"/>
      <c r="KL40" s="30"/>
      <c r="KM40" s="30"/>
      <c r="KN40" s="30"/>
      <c r="KO40" s="30"/>
      <c r="KP40" s="30"/>
      <c r="KQ40" s="30"/>
      <c r="KR40" s="30"/>
      <c r="KS40" s="30"/>
      <c r="KT40" s="30"/>
      <c r="KU40" s="30"/>
      <c r="KV40" s="30"/>
      <c r="KW40" s="30"/>
      <c r="KX40" s="30"/>
      <c r="KY40" s="30"/>
      <c r="KZ40" s="30"/>
      <c r="LA40" s="30"/>
      <c r="LB40" s="30"/>
      <c r="LC40" s="30"/>
      <c r="LD40" s="30"/>
      <c r="LE40" s="30"/>
      <c r="LF40" s="30"/>
      <c r="LG40" s="30"/>
      <c r="LH40" s="30"/>
      <c r="LI40" s="30"/>
      <c r="LJ40" s="30"/>
      <c r="LK40" s="30"/>
      <c r="LL40" s="30"/>
      <c r="LM40" s="30"/>
      <c r="LN40" s="30"/>
      <c r="LO40" s="30"/>
      <c r="LP40" s="30"/>
      <c r="LQ40" s="30"/>
      <c r="LR40" s="30"/>
      <c r="LS40" s="30"/>
      <c r="LT40" s="30"/>
      <c r="LU40" s="30"/>
      <c r="LV40" s="30"/>
      <c r="LW40" s="30"/>
      <c r="LX40" s="30"/>
      <c r="LY40" s="30"/>
      <c r="LZ40" s="30"/>
      <c r="MA40" s="30"/>
      <c r="MB40" s="30"/>
      <c r="MC40" s="30"/>
      <c r="MD40" s="30"/>
      <c r="ME40" s="30"/>
      <c r="MF40" s="30"/>
      <c r="MG40" s="30"/>
      <c r="MH40" s="30"/>
      <c r="MI40" s="30"/>
      <c r="MJ40" s="30"/>
      <c r="MK40" s="30"/>
      <c r="ML40" s="30"/>
      <c r="MM40" s="30"/>
      <c r="MN40" s="30"/>
      <c r="MO40" s="30"/>
      <c r="MP40" s="30"/>
      <c r="MQ40" s="30"/>
      <c r="MR40" s="30"/>
      <c r="MS40" s="30"/>
      <c r="MT40" s="30"/>
      <c r="MU40" s="30"/>
      <c r="MV40" s="30"/>
      <c r="MW40" s="30"/>
      <c r="MX40" s="30"/>
      <c r="MY40" s="30"/>
      <c r="MZ40" s="30"/>
      <c r="NA40" s="30"/>
      <c r="NB40" s="30"/>
      <c r="NC40" s="30"/>
      <c r="ND40" s="30"/>
      <c r="NE40" s="30"/>
      <c r="NF40" s="30"/>
      <c r="NG40" s="30"/>
      <c r="NH40" s="30"/>
      <c r="NI40" s="30"/>
      <c r="NJ40" s="30"/>
      <c r="NK40" s="30"/>
      <c r="NL40" s="30"/>
      <c r="NM40" s="30"/>
      <c r="NN40" s="30"/>
      <c r="NO40" s="30"/>
      <c r="NP40" s="30"/>
      <c r="NQ40" s="30"/>
      <c r="NR40" s="30"/>
      <c r="NS40" s="30"/>
      <c r="NT40" s="30"/>
      <c r="NU40" s="30"/>
      <c r="NV40" s="30"/>
      <c r="NW40" s="30"/>
      <c r="NX40" s="30"/>
      <c r="NY40" s="30"/>
      <c r="NZ40" s="30"/>
      <c r="OA40" s="30"/>
      <c r="OB40" s="30"/>
      <c r="OC40" s="30"/>
      <c r="OD40" s="30"/>
      <c r="OE40" s="30"/>
      <c r="OF40" s="30"/>
      <c r="OG40" s="30"/>
      <c r="OH40" s="30"/>
      <c r="OI40" s="30"/>
      <c r="OJ40" s="30"/>
      <c r="OK40" s="30"/>
      <c r="OL40" s="30"/>
      <c r="OM40" s="30"/>
      <c r="ON40" s="30"/>
      <c r="OO40" s="30"/>
      <c r="OP40" s="30"/>
      <c r="OQ40" s="30"/>
      <c r="OR40" s="30"/>
      <c r="OS40" s="30"/>
      <c r="OT40" s="30"/>
      <c r="OU40" s="30"/>
      <c r="OV40" s="30"/>
      <c r="OW40" s="30"/>
      <c r="OX40" s="30"/>
      <c r="OY40" s="30"/>
      <c r="OZ40" s="30"/>
      <c r="PA40" s="30"/>
      <c r="PB40" s="30"/>
      <c r="PC40" s="30"/>
      <c r="PD40" s="30"/>
      <c r="PE40" s="30"/>
      <c r="PF40" s="30"/>
      <c r="PG40" s="30"/>
      <c r="PH40" s="30"/>
      <c r="PI40" s="30"/>
      <c r="PJ40" s="30"/>
      <c r="PK40" s="30"/>
      <c r="PL40" s="30"/>
      <c r="PM40" s="30"/>
      <c r="PN40" s="30"/>
      <c r="PO40" s="30"/>
      <c r="PP40" s="30"/>
      <c r="PQ40" s="30"/>
      <c r="PR40" s="30"/>
      <c r="PS40" s="30"/>
      <c r="PT40" s="30"/>
      <c r="PU40" s="30"/>
      <c r="PV40" s="30"/>
      <c r="PW40" s="30"/>
      <c r="PX40" s="30"/>
      <c r="PY40" s="30"/>
      <c r="PZ40" s="30"/>
      <c r="QA40" s="30"/>
      <c r="QB40" s="30"/>
      <c r="QC40" s="30"/>
      <c r="QD40" s="30"/>
      <c r="QE40" s="30"/>
      <c r="QF40" s="30"/>
      <c r="QG40" s="30"/>
      <c r="QH40" s="30"/>
      <c r="QI40" s="30"/>
      <c r="QJ40" s="30"/>
      <c r="QK40" s="30"/>
      <c r="QL40" s="30"/>
      <c r="QM40" s="30"/>
      <c r="QN40" s="30"/>
      <c r="QO40" s="30"/>
      <c r="QP40" s="30"/>
      <c r="QQ40" s="30"/>
      <c r="QR40" s="30"/>
      <c r="QS40" s="30"/>
      <c r="QT40" s="30"/>
      <c r="QU40" s="30"/>
      <c r="QV40" s="30"/>
      <c r="QW40" s="30"/>
      <c r="QX40" s="30"/>
      <c r="QY40" s="30"/>
      <c r="QZ40" s="30"/>
      <c r="RA40" s="30"/>
      <c r="RB40" s="30"/>
      <c r="RC40" s="30"/>
      <c r="RD40" s="30"/>
      <c r="RE40" s="30"/>
      <c r="RF40" s="30"/>
      <c r="RG40" s="30"/>
      <c r="RH40" s="30"/>
      <c r="RI40" s="30"/>
      <c r="RJ40" s="30"/>
      <c r="RK40" s="30"/>
      <c r="RL40" s="30"/>
      <c r="RM40" s="30"/>
      <c r="RN40" s="30"/>
      <c r="RO40" s="30"/>
      <c r="RP40" s="30"/>
      <c r="RQ40" s="30"/>
      <c r="RR40" s="30"/>
      <c r="RS40" s="30"/>
      <c r="RT40" s="30"/>
      <c r="RU40" s="30"/>
      <c r="RV40" s="30"/>
      <c r="RW40" s="30"/>
      <c r="RX40" s="30"/>
      <c r="RY40" s="30"/>
      <c r="RZ40" s="30"/>
      <c r="SA40" s="30"/>
      <c r="SB40" s="30"/>
      <c r="SC40" s="30"/>
      <c r="SD40" s="30"/>
      <c r="SE40" s="30"/>
      <c r="SF40" s="30"/>
      <c r="SG40" s="30"/>
      <c r="SH40" s="30"/>
      <c r="SI40" s="30"/>
      <c r="SJ40" s="30"/>
      <c r="SK40" s="30"/>
      <c r="SL40" s="30"/>
      <c r="SM40" s="30"/>
      <c r="SN40" s="30"/>
      <c r="SO40" s="30"/>
      <c r="SP40" s="30"/>
      <c r="SQ40" s="30"/>
      <c r="SR40" s="30"/>
      <c r="SS40" s="30"/>
      <c r="ST40" s="30"/>
      <c r="SU40" s="30"/>
      <c r="SV40" s="30"/>
      <c r="SW40" s="30"/>
      <c r="SX40" s="30"/>
      <c r="SY40" s="30"/>
      <c r="SZ40" s="30"/>
      <c r="TA40" s="30"/>
      <c r="TB40" s="30"/>
      <c r="TC40" s="30"/>
      <c r="TD40" s="30"/>
      <c r="TE40" s="30"/>
      <c r="TF40" s="30"/>
      <c r="TG40" s="30"/>
      <c r="TH40" s="30"/>
      <c r="TI40" s="30"/>
      <c r="TJ40" s="30"/>
      <c r="TK40" s="30"/>
      <c r="TL40" s="30"/>
      <c r="TM40" s="30"/>
      <c r="TN40" s="30"/>
      <c r="TO40" s="30"/>
      <c r="TP40" s="30"/>
      <c r="TQ40" s="30"/>
      <c r="TR40" s="30"/>
      <c r="TS40" s="30"/>
      <c r="TT40" s="30"/>
      <c r="TU40" s="30"/>
      <c r="TV40" s="30"/>
      <c r="TW40" s="30"/>
      <c r="TX40" s="30"/>
      <c r="TY40" s="30"/>
      <c r="TZ40" s="30"/>
      <c r="UA40" s="30"/>
      <c r="UB40" s="30"/>
      <c r="UC40" s="30"/>
      <c r="UD40" s="30"/>
      <c r="UE40" s="30"/>
      <c r="UF40" s="30"/>
      <c r="UG40" s="30"/>
      <c r="UH40" s="30"/>
      <c r="UI40" s="30"/>
      <c r="UJ40" s="30"/>
      <c r="UK40" s="30"/>
      <c r="UL40" s="30"/>
      <c r="UM40" s="30"/>
      <c r="UN40" s="30"/>
      <c r="UO40" s="30"/>
      <c r="UP40" s="30"/>
      <c r="UQ40" s="30"/>
      <c r="UR40" s="30"/>
      <c r="US40" s="30"/>
      <c r="UT40" s="30"/>
      <c r="UU40" s="30"/>
      <c r="UV40" s="30"/>
      <c r="UW40" s="30"/>
      <c r="UX40" s="30"/>
      <c r="UY40" s="30"/>
      <c r="UZ40" s="30"/>
      <c r="VA40" s="30"/>
      <c r="VB40" s="30"/>
      <c r="VC40" s="30"/>
      <c r="VD40" s="30"/>
      <c r="VE40" s="30"/>
      <c r="VF40" s="30"/>
      <c r="VG40" s="30"/>
      <c r="VH40" s="30"/>
      <c r="VI40" s="30"/>
      <c r="VJ40" s="30"/>
      <c r="VK40" s="30"/>
      <c r="VL40" s="30"/>
      <c r="VM40" s="30"/>
      <c r="VN40" s="30"/>
      <c r="VO40" s="30"/>
      <c r="VP40" s="30"/>
      <c r="VQ40" s="30"/>
      <c r="VR40" s="30"/>
      <c r="VS40" s="30"/>
      <c r="VT40" s="30"/>
      <c r="VU40" s="30"/>
      <c r="VV40" s="30"/>
      <c r="VW40" s="30"/>
      <c r="VX40" s="30"/>
      <c r="VY40" s="30"/>
      <c r="VZ40" s="30"/>
      <c r="WA40" s="30"/>
      <c r="WB40" s="30"/>
      <c r="WC40" s="30"/>
      <c r="WD40" s="30"/>
      <c r="WE40" s="30"/>
      <c r="WF40" s="30"/>
      <c r="WG40" s="30"/>
      <c r="WH40" s="30"/>
      <c r="WI40" s="30"/>
      <c r="WJ40" s="30"/>
      <c r="WK40" s="30"/>
      <c r="WL40" s="30"/>
      <c r="WM40" s="30"/>
      <c r="WN40" s="30"/>
      <c r="WO40" s="30"/>
      <c r="WP40" s="30"/>
      <c r="WQ40" s="30"/>
      <c r="WR40" s="30"/>
      <c r="WS40" s="30"/>
      <c r="WT40" s="30"/>
      <c r="WU40" s="30"/>
      <c r="WV40" s="30"/>
      <c r="WW40" s="30"/>
      <c r="WX40" s="30"/>
      <c r="WY40" s="30"/>
      <c r="WZ40" s="30"/>
      <c r="XA40" s="30"/>
      <c r="XB40" s="30"/>
      <c r="XC40" s="30"/>
      <c r="XD40" s="30"/>
      <c r="XE40" s="30"/>
      <c r="XF40" s="30"/>
      <c r="XG40" s="30"/>
      <c r="XH40" s="30"/>
      <c r="XI40" s="30"/>
      <c r="XJ40" s="30"/>
      <c r="XK40" s="30"/>
      <c r="XL40" s="30"/>
      <c r="XM40" s="30"/>
      <c r="XN40" s="30"/>
      <c r="XO40" s="30"/>
      <c r="XP40" s="30"/>
      <c r="XQ40" s="30"/>
      <c r="XR40" s="30"/>
      <c r="XS40" s="30"/>
      <c r="XT40" s="30"/>
      <c r="XU40" s="30"/>
      <c r="XV40" s="30"/>
      <c r="XW40" s="30"/>
      <c r="XX40" s="30"/>
      <c r="XY40" s="30"/>
      <c r="XZ40" s="30"/>
      <c r="YA40" s="30"/>
      <c r="YB40" s="30"/>
      <c r="YC40" s="30"/>
      <c r="YD40" s="30"/>
      <c r="YE40" s="30"/>
      <c r="YF40" s="30"/>
      <c r="YG40" s="30"/>
      <c r="YH40" s="30"/>
    </row>
    <row r="41" spans="1:658" s="16" customFormat="1" ht="55.7" customHeight="1" x14ac:dyDescent="0.2">
      <c r="A41" s="55" t="s">
        <v>195</v>
      </c>
      <c r="B41" s="55" t="s">
        <v>194</v>
      </c>
      <c r="C41" s="56" t="s">
        <v>2</v>
      </c>
      <c r="D41" s="55" t="s">
        <v>193</v>
      </c>
      <c r="E41" s="167" t="s">
        <v>192</v>
      </c>
      <c r="F41" s="167"/>
      <c r="G41" s="167"/>
      <c r="H41" s="167"/>
      <c r="I41" s="167"/>
      <c r="J41" s="167"/>
      <c r="K41" s="167"/>
      <c r="L41" s="167"/>
      <c r="M41" s="167"/>
      <c r="N41" s="134" t="s">
        <v>0</v>
      </c>
      <c r="O41" s="135" t="s">
        <v>191</v>
      </c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1"/>
      <c r="DN41" s="31"/>
      <c r="DO41" s="31"/>
      <c r="DP41" s="31"/>
      <c r="DQ41" s="31"/>
      <c r="DR41" s="31"/>
      <c r="DS41" s="31"/>
      <c r="DT41" s="31"/>
      <c r="DU41" s="31"/>
      <c r="DV41" s="31"/>
      <c r="DW41" s="31"/>
      <c r="DX41" s="31"/>
      <c r="DY41" s="31"/>
      <c r="DZ41" s="31"/>
      <c r="EA41" s="31"/>
      <c r="EB41" s="31"/>
      <c r="EC41" s="31"/>
      <c r="ED41" s="31"/>
      <c r="EE41" s="31"/>
      <c r="EF41" s="31"/>
      <c r="EG41" s="31"/>
      <c r="EH41" s="31"/>
      <c r="EI41" s="31"/>
      <c r="EJ41" s="31"/>
      <c r="EK41" s="31"/>
      <c r="EL41" s="31"/>
      <c r="EM41" s="31"/>
      <c r="EN41" s="31"/>
      <c r="EO41" s="31"/>
      <c r="EP41" s="31"/>
      <c r="EQ41" s="31"/>
      <c r="ER41" s="31"/>
      <c r="ES41" s="31"/>
      <c r="ET41" s="31"/>
      <c r="EU41" s="31"/>
      <c r="EV41" s="31"/>
      <c r="EW41" s="31"/>
      <c r="EX41" s="31"/>
      <c r="EY41" s="31"/>
      <c r="EZ41" s="31"/>
      <c r="FA41" s="31"/>
      <c r="FB41" s="31"/>
      <c r="FC41" s="31"/>
      <c r="FD41" s="31"/>
      <c r="FE41" s="31"/>
      <c r="FF41" s="31"/>
      <c r="FG41" s="31"/>
      <c r="FH41" s="31"/>
      <c r="FI41" s="31"/>
      <c r="FJ41" s="31"/>
      <c r="FK41" s="31"/>
      <c r="FL41" s="31"/>
      <c r="FM41" s="31"/>
      <c r="FN41" s="31"/>
      <c r="FO41" s="31"/>
      <c r="FP41" s="31"/>
      <c r="FQ41" s="31"/>
      <c r="FR41" s="31"/>
      <c r="FS41" s="31"/>
      <c r="FT41" s="31"/>
      <c r="FU41" s="31"/>
      <c r="FV41" s="31"/>
      <c r="FW41" s="31"/>
      <c r="FX41" s="31"/>
      <c r="FY41" s="31"/>
      <c r="FZ41" s="31"/>
      <c r="GA41" s="31"/>
      <c r="GB41" s="31"/>
      <c r="GC41" s="31"/>
      <c r="GD41" s="31"/>
      <c r="GE41" s="31"/>
      <c r="GF41" s="31"/>
      <c r="GG41" s="31"/>
      <c r="GH41" s="31"/>
      <c r="GI41" s="31"/>
      <c r="GJ41" s="31"/>
      <c r="GK41" s="31"/>
      <c r="GL41" s="31"/>
      <c r="GM41" s="31"/>
      <c r="GN41" s="31"/>
      <c r="GO41" s="31"/>
      <c r="GP41" s="31"/>
      <c r="GQ41" s="31"/>
      <c r="GR41" s="31"/>
      <c r="GS41" s="31"/>
      <c r="GT41" s="31"/>
      <c r="GU41" s="31"/>
      <c r="GV41" s="31"/>
      <c r="GW41" s="31"/>
      <c r="GX41" s="31"/>
      <c r="GY41" s="31"/>
      <c r="GZ41" s="31"/>
      <c r="HA41" s="31"/>
      <c r="HB41" s="31"/>
      <c r="HC41" s="31"/>
      <c r="HD41" s="31"/>
      <c r="HE41" s="31"/>
      <c r="HF41" s="31"/>
      <c r="HG41" s="31"/>
      <c r="HH41" s="31"/>
      <c r="HI41" s="31"/>
      <c r="HJ41" s="31"/>
      <c r="HK41" s="31"/>
      <c r="HL41" s="31"/>
      <c r="HM41" s="31"/>
      <c r="HN41" s="31"/>
      <c r="HO41" s="31"/>
      <c r="HP41" s="31"/>
      <c r="HQ41" s="31"/>
      <c r="HR41" s="31"/>
      <c r="HS41" s="31"/>
      <c r="HT41" s="31"/>
      <c r="HU41" s="31"/>
      <c r="HV41" s="31"/>
      <c r="HW41" s="31"/>
      <c r="HX41" s="31"/>
      <c r="HY41" s="31"/>
      <c r="HZ41" s="31"/>
      <c r="IA41" s="31"/>
      <c r="IB41" s="31"/>
      <c r="IC41" s="31"/>
      <c r="ID41" s="31"/>
      <c r="IE41" s="31"/>
      <c r="IF41" s="31"/>
      <c r="IG41" s="31"/>
      <c r="IH41" s="31"/>
      <c r="II41" s="31"/>
      <c r="IJ41" s="31"/>
      <c r="IK41" s="31"/>
      <c r="IL41" s="31"/>
      <c r="IM41" s="31"/>
      <c r="IN41" s="31"/>
      <c r="IO41" s="31"/>
      <c r="IP41" s="31"/>
      <c r="IQ41" s="31"/>
      <c r="IR41" s="31"/>
      <c r="IS41" s="31"/>
      <c r="IT41" s="31"/>
      <c r="IU41" s="31"/>
      <c r="IV41" s="31"/>
      <c r="IW41" s="31"/>
      <c r="IX41" s="31"/>
      <c r="IY41" s="31"/>
      <c r="IZ41" s="31"/>
      <c r="JA41" s="31"/>
      <c r="JB41" s="31"/>
      <c r="JC41" s="31"/>
      <c r="JD41" s="31"/>
      <c r="JE41" s="31"/>
      <c r="JF41" s="31"/>
      <c r="JG41" s="31"/>
      <c r="JH41" s="31"/>
      <c r="JI41" s="31"/>
      <c r="JJ41" s="31"/>
      <c r="JK41" s="31"/>
      <c r="JL41" s="31"/>
      <c r="JM41" s="31"/>
      <c r="JN41" s="31"/>
      <c r="JO41" s="31"/>
      <c r="JP41" s="31"/>
      <c r="JQ41" s="31"/>
      <c r="JR41" s="31"/>
      <c r="JS41" s="31"/>
      <c r="JT41" s="31"/>
      <c r="JU41" s="31"/>
      <c r="JV41" s="31"/>
      <c r="JW41" s="31"/>
      <c r="JX41" s="31"/>
      <c r="JY41" s="31"/>
      <c r="JZ41" s="31"/>
      <c r="KA41" s="31"/>
      <c r="KB41" s="31"/>
      <c r="KC41" s="31"/>
      <c r="KD41" s="31"/>
      <c r="KE41" s="31"/>
      <c r="KF41" s="31"/>
      <c r="KG41" s="31"/>
      <c r="KH41" s="31"/>
      <c r="KI41" s="31"/>
      <c r="KJ41" s="31"/>
      <c r="KK41" s="31"/>
      <c r="KL41" s="31"/>
      <c r="KM41" s="31"/>
      <c r="KN41" s="31"/>
      <c r="KO41" s="31"/>
      <c r="KP41" s="31"/>
      <c r="KQ41" s="31"/>
      <c r="KR41" s="31"/>
      <c r="KS41" s="31"/>
      <c r="KT41" s="31"/>
      <c r="KU41" s="31"/>
      <c r="KV41" s="31"/>
      <c r="KW41" s="31"/>
      <c r="KX41" s="31"/>
      <c r="KY41" s="31"/>
      <c r="KZ41" s="31"/>
      <c r="LA41" s="31"/>
      <c r="LB41" s="31"/>
      <c r="LC41" s="31"/>
      <c r="LD41" s="31"/>
      <c r="LE41" s="31"/>
      <c r="LF41" s="31"/>
      <c r="LG41" s="31"/>
      <c r="LH41" s="31"/>
      <c r="LI41" s="31"/>
      <c r="LJ41" s="31"/>
      <c r="LK41" s="31"/>
      <c r="LL41" s="31"/>
      <c r="LM41" s="31"/>
      <c r="LN41" s="31"/>
      <c r="LO41" s="31"/>
      <c r="LP41" s="31"/>
      <c r="LQ41" s="31"/>
      <c r="LR41" s="31"/>
      <c r="LS41" s="31"/>
      <c r="LT41" s="31"/>
      <c r="LU41" s="31"/>
      <c r="LV41" s="31"/>
      <c r="LW41" s="31"/>
      <c r="LX41" s="31"/>
      <c r="LY41" s="31"/>
      <c r="LZ41" s="31"/>
      <c r="MA41" s="31"/>
      <c r="MB41" s="31"/>
      <c r="MC41" s="31"/>
      <c r="MD41" s="31"/>
      <c r="ME41" s="31"/>
      <c r="MF41" s="31"/>
      <c r="MG41" s="31"/>
      <c r="MH41" s="31"/>
      <c r="MI41" s="31"/>
      <c r="MJ41" s="31"/>
      <c r="MK41" s="31"/>
      <c r="ML41" s="31"/>
      <c r="MM41" s="31"/>
      <c r="MN41" s="31"/>
      <c r="MO41" s="31"/>
      <c r="MP41" s="31"/>
      <c r="MQ41" s="31"/>
      <c r="MR41" s="31"/>
      <c r="MS41" s="31"/>
      <c r="MT41" s="31"/>
      <c r="MU41" s="31"/>
      <c r="MV41" s="31"/>
      <c r="MW41" s="31"/>
      <c r="MX41" s="31"/>
      <c r="MY41" s="31"/>
      <c r="MZ41" s="31"/>
      <c r="NA41" s="31"/>
      <c r="NB41" s="31"/>
      <c r="NC41" s="31"/>
      <c r="ND41" s="31"/>
      <c r="NE41" s="31"/>
      <c r="NF41" s="31"/>
      <c r="NG41" s="31"/>
      <c r="NH41" s="31"/>
      <c r="NI41" s="31"/>
      <c r="NJ41" s="31"/>
      <c r="NK41" s="31"/>
      <c r="NL41" s="31"/>
      <c r="NM41" s="31"/>
      <c r="NN41" s="31"/>
      <c r="NO41" s="31"/>
      <c r="NP41" s="31"/>
      <c r="NQ41" s="31"/>
      <c r="NR41" s="31"/>
      <c r="NS41" s="31"/>
      <c r="NT41" s="31"/>
      <c r="NU41" s="31"/>
      <c r="NV41" s="31"/>
      <c r="NW41" s="31"/>
      <c r="NX41" s="31"/>
      <c r="NY41" s="31"/>
      <c r="NZ41" s="31"/>
      <c r="OA41" s="31"/>
      <c r="OB41" s="31"/>
      <c r="OC41" s="31"/>
      <c r="OD41" s="31"/>
      <c r="OE41" s="31"/>
      <c r="OF41" s="31"/>
      <c r="OG41" s="31"/>
      <c r="OH41" s="31"/>
      <c r="OI41" s="31"/>
      <c r="OJ41" s="31"/>
      <c r="OK41" s="31"/>
      <c r="OL41" s="31"/>
      <c r="OM41" s="31"/>
      <c r="ON41" s="31"/>
      <c r="OO41" s="31"/>
      <c r="OP41" s="31"/>
      <c r="OQ41" s="31"/>
      <c r="OR41" s="31"/>
      <c r="OS41" s="31"/>
      <c r="OT41" s="31"/>
      <c r="OU41" s="31"/>
      <c r="OV41" s="31"/>
      <c r="OW41" s="31"/>
      <c r="OX41" s="31"/>
      <c r="OY41" s="31"/>
      <c r="OZ41" s="31"/>
      <c r="PA41" s="31"/>
      <c r="PB41" s="31"/>
      <c r="PC41" s="31"/>
      <c r="PD41" s="31"/>
      <c r="PE41" s="31"/>
      <c r="PF41" s="31"/>
      <c r="PG41" s="31"/>
      <c r="PH41" s="31"/>
      <c r="PI41" s="31"/>
      <c r="PJ41" s="31"/>
      <c r="PK41" s="31"/>
      <c r="PL41" s="31"/>
      <c r="PM41" s="31"/>
      <c r="PN41" s="31"/>
      <c r="PO41" s="31"/>
      <c r="PP41" s="31"/>
      <c r="PQ41" s="31"/>
      <c r="PR41" s="31"/>
      <c r="PS41" s="31"/>
      <c r="PT41" s="31"/>
      <c r="PU41" s="31"/>
      <c r="PV41" s="31"/>
      <c r="PW41" s="31"/>
      <c r="PX41" s="31"/>
      <c r="PY41" s="31"/>
      <c r="PZ41" s="31"/>
      <c r="QA41" s="31"/>
      <c r="QB41" s="31"/>
      <c r="QC41" s="31"/>
      <c r="QD41" s="31"/>
      <c r="QE41" s="31"/>
      <c r="QF41" s="31"/>
      <c r="QG41" s="31"/>
      <c r="QH41" s="31"/>
      <c r="QI41" s="31"/>
      <c r="QJ41" s="31"/>
      <c r="QK41" s="31"/>
      <c r="QL41" s="31"/>
      <c r="QM41" s="31"/>
      <c r="QN41" s="31"/>
      <c r="QO41" s="31"/>
      <c r="QP41" s="31"/>
      <c r="QQ41" s="31"/>
      <c r="QR41" s="31"/>
      <c r="QS41" s="31"/>
      <c r="QT41" s="31"/>
      <c r="QU41" s="31"/>
      <c r="QV41" s="31"/>
      <c r="QW41" s="31"/>
      <c r="QX41" s="31"/>
      <c r="QY41" s="31"/>
      <c r="QZ41" s="31"/>
      <c r="RA41" s="31"/>
      <c r="RB41" s="31"/>
      <c r="RC41" s="31"/>
      <c r="RD41" s="31"/>
      <c r="RE41" s="31"/>
      <c r="RF41" s="31"/>
      <c r="RG41" s="31"/>
      <c r="RH41" s="31"/>
      <c r="RI41" s="31"/>
      <c r="RJ41" s="31"/>
      <c r="RK41" s="31"/>
      <c r="RL41" s="31"/>
      <c r="RM41" s="31"/>
      <c r="RN41" s="31"/>
      <c r="RO41" s="31"/>
      <c r="RP41" s="31"/>
      <c r="RQ41" s="31"/>
      <c r="RR41" s="31"/>
      <c r="RS41" s="31"/>
      <c r="RT41" s="31"/>
      <c r="RU41" s="31"/>
      <c r="RV41" s="31"/>
      <c r="RW41" s="31"/>
      <c r="RX41" s="31"/>
      <c r="RY41" s="31"/>
      <c r="RZ41" s="31"/>
      <c r="SA41" s="31"/>
      <c r="SB41" s="31"/>
      <c r="SC41" s="31"/>
      <c r="SD41" s="31"/>
      <c r="SE41" s="31"/>
      <c r="SF41" s="31"/>
      <c r="SG41" s="31"/>
      <c r="SH41" s="31"/>
      <c r="SI41" s="31"/>
      <c r="SJ41" s="31"/>
      <c r="SK41" s="31"/>
      <c r="SL41" s="31"/>
      <c r="SM41" s="31"/>
      <c r="SN41" s="31"/>
      <c r="SO41" s="31"/>
      <c r="SP41" s="31"/>
      <c r="SQ41" s="31"/>
      <c r="SR41" s="31"/>
      <c r="SS41" s="31"/>
      <c r="ST41" s="31"/>
      <c r="SU41" s="31"/>
      <c r="SV41" s="31"/>
      <c r="SW41" s="31"/>
      <c r="SX41" s="31"/>
      <c r="SY41" s="31"/>
      <c r="SZ41" s="31"/>
      <c r="TA41" s="31"/>
      <c r="TB41" s="31"/>
      <c r="TC41" s="31"/>
      <c r="TD41" s="31"/>
      <c r="TE41" s="31"/>
      <c r="TF41" s="31"/>
      <c r="TG41" s="31"/>
      <c r="TH41" s="31"/>
      <c r="TI41" s="31"/>
      <c r="TJ41" s="31"/>
      <c r="TK41" s="31"/>
      <c r="TL41" s="31"/>
      <c r="TM41" s="31"/>
      <c r="TN41" s="31"/>
      <c r="TO41" s="31"/>
      <c r="TP41" s="31"/>
      <c r="TQ41" s="31"/>
      <c r="TR41" s="31"/>
      <c r="TS41" s="31"/>
      <c r="TT41" s="31"/>
      <c r="TU41" s="31"/>
      <c r="TV41" s="31"/>
      <c r="TW41" s="31"/>
      <c r="TX41" s="31"/>
      <c r="TY41" s="31"/>
      <c r="TZ41" s="31"/>
      <c r="UA41" s="31"/>
      <c r="UB41" s="31"/>
      <c r="UC41" s="31"/>
      <c r="UD41" s="31"/>
      <c r="UE41" s="31"/>
      <c r="UF41" s="31"/>
      <c r="UG41" s="31"/>
      <c r="UH41" s="31"/>
      <c r="UI41" s="31"/>
      <c r="UJ41" s="31"/>
      <c r="UK41" s="31"/>
      <c r="UL41" s="31"/>
      <c r="UM41" s="31"/>
      <c r="UN41" s="31"/>
      <c r="UO41" s="31"/>
      <c r="UP41" s="31"/>
      <c r="UQ41" s="31"/>
      <c r="UR41" s="31"/>
      <c r="US41" s="31"/>
      <c r="UT41" s="31"/>
      <c r="UU41" s="31"/>
      <c r="UV41" s="31"/>
      <c r="UW41" s="31"/>
      <c r="UX41" s="31"/>
      <c r="UY41" s="31"/>
      <c r="UZ41" s="31"/>
      <c r="VA41" s="31"/>
      <c r="VB41" s="31"/>
      <c r="VC41" s="31"/>
      <c r="VD41" s="31"/>
      <c r="VE41" s="31"/>
      <c r="VF41" s="31"/>
      <c r="VG41" s="31"/>
      <c r="VH41" s="31"/>
      <c r="VI41" s="31"/>
      <c r="VJ41" s="31"/>
      <c r="VK41" s="31"/>
      <c r="VL41" s="31"/>
      <c r="VM41" s="31"/>
      <c r="VN41" s="31"/>
      <c r="VO41" s="31"/>
      <c r="VP41" s="31"/>
      <c r="VQ41" s="31"/>
      <c r="VR41" s="31"/>
      <c r="VS41" s="31"/>
      <c r="VT41" s="31"/>
      <c r="VU41" s="31"/>
      <c r="VV41" s="31"/>
      <c r="VW41" s="31"/>
      <c r="VX41" s="31"/>
      <c r="VY41" s="31"/>
      <c r="VZ41" s="31"/>
      <c r="WA41" s="31"/>
      <c r="WB41" s="31"/>
      <c r="WC41" s="31"/>
      <c r="WD41" s="31"/>
      <c r="WE41" s="31"/>
      <c r="WF41" s="31"/>
      <c r="WG41" s="31"/>
      <c r="WH41" s="31"/>
      <c r="WI41" s="31"/>
      <c r="WJ41" s="31"/>
      <c r="WK41" s="31"/>
      <c r="WL41" s="31"/>
      <c r="WM41" s="31"/>
      <c r="WN41" s="31"/>
      <c r="WO41" s="31"/>
      <c r="WP41" s="31"/>
      <c r="WQ41" s="31"/>
      <c r="WR41" s="31"/>
      <c r="WS41" s="31"/>
      <c r="WT41" s="31"/>
      <c r="WU41" s="31"/>
      <c r="WV41" s="31"/>
      <c r="WW41" s="31"/>
      <c r="WX41" s="31"/>
      <c r="WY41" s="31"/>
      <c r="WZ41" s="31"/>
      <c r="XA41" s="31"/>
      <c r="XB41" s="31"/>
      <c r="XC41" s="31"/>
      <c r="XD41" s="31"/>
      <c r="XE41" s="31"/>
      <c r="XF41" s="31"/>
      <c r="XG41" s="31"/>
      <c r="XH41" s="31"/>
      <c r="XI41" s="31"/>
      <c r="XJ41" s="31"/>
      <c r="XK41" s="31"/>
      <c r="XL41" s="31"/>
      <c r="XM41" s="31"/>
      <c r="XN41" s="31"/>
      <c r="XO41" s="31"/>
      <c r="XP41" s="31"/>
      <c r="XQ41" s="31"/>
      <c r="XR41" s="31"/>
      <c r="XS41" s="31"/>
      <c r="XT41" s="31"/>
      <c r="XU41" s="31"/>
      <c r="XV41" s="31"/>
      <c r="XW41" s="31"/>
      <c r="XX41" s="31"/>
      <c r="XY41" s="31"/>
      <c r="XZ41" s="31"/>
      <c r="YA41" s="31"/>
      <c r="YB41" s="31"/>
      <c r="YC41" s="31"/>
      <c r="YD41" s="31"/>
      <c r="YE41" s="31"/>
      <c r="YF41" s="31"/>
      <c r="YG41" s="31"/>
      <c r="YH41" s="31"/>
    </row>
    <row r="42" spans="1:658" s="17" customFormat="1" ht="300" customHeight="1" x14ac:dyDescent="0.2">
      <c r="A42" s="64" t="s">
        <v>72</v>
      </c>
      <c r="B42" s="65"/>
      <c r="C42" s="66">
        <v>13</v>
      </c>
      <c r="D42" s="66" t="s">
        <v>4</v>
      </c>
      <c r="E42" s="172" t="s">
        <v>173</v>
      </c>
      <c r="F42" s="172"/>
      <c r="G42" s="172"/>
      <c r="H42" s="172"/>
      <c r="I42" s="172"/>
      <c r="J42" s="172"/>
      <c r="K42" s="172"/>
      <c r="L42" s="172"/>
      <c r="M42" s="172"/>
      <c r="N42" s="77">
        <v>925</v>
      </c>
      <c r="O42" s="77">
        <v>791</v>
      </c>
      <c r="P42" s="120"/>
      <c r="Q42" s="120"/>
      <c r="R42" s="120"/>
      <c r="S42" s="120"/>
      <c r="T42" s="120"/>
      <c r="U42" s="120"/>
      <c r="V42" s="120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2"/>
      <c r="AU42" s="32"/>
      <c r="AV42" s="32"/>
      <c r="AW42" s="32"/>
      <c r="AX42" s="32"/>
      <c r="AY42" s="32"/>
      <c r="AZ42" s="32"/>
      <c r="BA42" s="32"/>
      <c r="BB42" s="32"/>
      <c r="BC42" s="32"/>
      <c r="BD42" s="32"/>
      <c r="BE42" s="32"/>
      <c r="BF42" s="32"/>
      <c r="BG42" s="32"/>
      <c r="BH42" s="32"/>
      <c r="BI42" s="32"/>
      <c r="BJ42" s="32"/>
      <c r="BK42" s="32"/>
      <c r="BL42" s="32"/>
      <c r="BM42" s="32"/>
      <c r="BN42" s="32"/>
      <c r="BO42" s="32"/>
      <c r="BP42" s="32"/>
      <c r="BQ42" s="32"/>
      <c r="BR42" s="32"/>
      <c r="BS42" s="32"/>
      <c r="BT42" s="32"/>
      <c r="BU42" s="32"/>
      <c r="BV42" s="32"/>
      <c r="BW42" s="32"/>
      <c r="BX42" s="32"/>
      <c r="BY42" s="32"/>
      <c r="BZ42" s="32"/>
      <c r="CA42" s="32"/>
      <c r="CB42" s="32"/>
      <c r="CC42" s="32"/>
      <c r="CD42" s="32"/>
      <c r="CE42" s="32"/>
      <c r="CF42" s="32"/>
      <c r="CG42" s="32"/>
      <c r="CH42" s="32"/>
      <c r="CI42" s="32"/>
      <c r="CJ42" s="32"/>
      <c r="CK42" s="32"/>
      <c r="CL42" s="32"/>
      <c r="CM42" s="32"/>
      <c r="CN42" s="32"/>
      <c r="CO42" s="32"/>
      <c r="CP42" s="32"/>
      <c r="CQ42" s="32"/>
      <c r="CR42" s="32"/>
      <c r="CS42" s="32"/>
      <c r="CT42" s="32"/>
      <c r="CU42" s="32"/>
      <c r="CV42" s="32"/>
      <c r="CW42" s="32"/>
      <c r="CX42" s="32"/>
      <c r="CY42" s="32"/>
      <c r="CZ42" s="32"/>
      <c r="DA42" s="32"/>
      <c r="DB42" s="32"/>
      <c r="DC42" s="32"/>
      <c r="DD42" s="32"/>
      <c r="DE42" s="32"/>
      <c r="DF42" s="32"/>
      <c r="DG42" s="32"/>
      <c r="DH42" s="32"/>
      <c r="DI42" s="32"/>
      <c r="DJ42" s="32"/>
      <c r="DK42" s="32"/>
      <c r="DL42" s="32"/>
      <c r="DM42" s="32"/>
      <c r="DN42" s="32"/>
      <c r="DO42" s="32"/>
      <c r="DP42" s="32"/>
      <c r="DQ42" s="32"/>
      <c r="DR42" s="32"/>
      <c r="DS42" s="32"/>
      <c r="DT42" s="32"/>
      <c r="DU42" s="32"/>
      <c r="DV42" s="32"/>
      <c r="DW42" s="32"/>
      <c r="DX42" s="32"/>
      <c r="DY42" s="32"/>
      <c r="DZ42" s="32"/>
      <c r="EA42" s="32"/>
      <c r="EB42" s="32"/>
      <c r="EC42" s="32"/>
      <c r="ED42" s="32"/>
      <c r="EE42" s="32"/>
      <c r="EF42" s="32"/>
      <c r="EG42" s="32"/>
      <c r="EH42" s="32"/>
      <c r="EI42" s="32"/>
      <c r="EJ42" s="32"/>
      <c r="EK42" s="32"/>
      <c r="EL42" s="32"/>
      <c r="EM42" s="32"/>
      <c r="EN42" s="32"/>
      <c r="EO42" s="32"/>
      <c r="EP42" s="32"/>
      <c r="EQ42" s="32"/>
      <c r="ER42" s="32"/>
      <c r="ES42" s="32"/>
      <c r="ET42" s="32"/>
      <c r="EU42" s="32"/>
      <c r="EV42" s="32"/>
      <c r="EW42" s="32"/>
      <c r="EX42" s="32"/>
      <c r="EY42" s="32"/>
      <c r="EZ42" s="32"/>
      <c r="FA42" s="32"/>
      <c r="FB42" s="32"/>
      <c r="FC42" s="32"/>
      <c r="FD42" s="32"/>
      <c r="FE42" s="32"/>
      <c r="FF42" s="32"/>
      <c r="FG42" s="32"/>
      <c r="FH42" s="32"/>
      <c r="FI42" s="32"/>
      <c r="FJ42" s="32"/>
      <c r="FK42" s="32"/>
      <c r="FL42" s="32"/>
      <c r="FM42" s="32"/>
      <c r="FN42" s="32"/>
      <c r="FO42" s="32"/>
      <c r="FP42" s="32"/>
      <c r="FQ42" s="32"/>
      <c r="FR42" s="32"/>
      <c r="FS42" s="32"/>
      <c r="FT42" s="32"/>
      <c r="FU42" s="32"/>
      <c r="FV42" s="32"/>
      <c r="FW42" s="32"/>
      <c r="FX42" s="32"/>
      <c r="FY42" s="32"/>
      <c r="FZ42" s="32"/>
      <c r="GA42" s="32"/>
      <c r="GB42" s="32"/>
      <c r="GC42" s="32"/>
      <c r="GD42" s="32"/>
      <c r="GE42" s="32"/>
      <c r="GF42" s="32"/>
      <c r="GG42" s="32"/>
      <c r="GH42" s="32"/>
      <c r="GI42" s="32"/>
      <c r="GJ42" s="32"/>
      <c r="GK42" s="32"/>
      <c r="GL42" s="32"/>
      <c r="GM42" s="32"/>
      <c r="GN42" s="32"/>
      <c r="GO42" s="32"/>
      <c r="GP42" s="32"/>
      <c r="GQ42" s="32"/>
      <c r="GR42" s="32"/>
      <c r="GS42" s="32"/>
      <c r="GT42" s="32"/>
      <c r="GU42" s="32"/>
      <c r="GV42" s="32"/>
      <c r="GW42" s="32"/>
      <c r="GX42" s="32"/>
      <c r="GY42" s="32"/>
      <c r="GZ42" s="32"/>
      <c r="HA42" s="32"/>
      <c r="HB42" s="32"/>
      <c r="HC42" s="32"/>
      <c r="HD42" s="32"/>
      <c r="HE42" s="32"/>
      <c r="HF42" s="32"/>
      <c r="HG42" s="32"/>
      <c r="HH42" s="32"/>
      <c r="HI42" s="32"/>
      <c r="HJ42" s="32"/>
      <c r="HK42" s="32"/>
      <c r="HL42" s="32"/>
      <c r="HM42" s="32"/>
      <c r="HN42" s="32"/>
      <c r="HO42" s="32"/>
      <c r="HP42" s="32"/>
      <c r="HQ42" s="32"/>
      <c r="HR42" s="32"/>
      <c r="HS42" s="32"/>
      <c r="HT42" s="32"/>
      <c r="HU42" s="32"/>
      <c r="HV42" s="32"/>
      <c r="HW42" s="32"/>
      <c r="HX42" s="32"/>
      <c r="HY42" s="32"/>
      <c r="HZ42" s="32"/>
      <c r="IA42" s="32"/>
      <c r="IB42" s="32"/>
      <c r="IC42" s="32"/>
      <c r="ID42" s="32"/>
      <c r="IE42" s="32"/>
      <c r="IF42" s="32"/>
      <c r="IG42" s="32"/>
      <c r="IH42" s="32"/>
      <c r="II42" s="32"/>
      <c r="IJ42" s="32"/>
      <c r="IK42" s="32"/>
      <c r="IL42" s="32"/>
      <c r="IM42" s="32"/>
      <c r="IN42" s="32"/>
      <c r="IO42" s="32"/>
      <c r="IP42" s="32"/>
      <c r="IQ42" s="32"/>
      <c r="IR42" s="32"/>
      <c r="IS42" s="32"/>
      <c r="IT42" s="32"/>
      <c r="IU42" s="32"/>
      <c r="IV42" s="32"/>
      <c r="IW42" s="32"/>
      <c r="IX42" s="32"/>
      <c r="IY42" s="32"/>
      <c r="IZ42" s="32"/>
      <c r="JA42" s="32"/>
      <c r="JB42" s="32"/>
      <c r="JC42" s="32"/>
      <c r="JD42" s="32"/>
      <c r="JE42" s="32"/>
      <c r="JF42" s="32"/>
      <c r="JG42" s="32"/>
      <c r="JH42" s="32"/>
      <c r="JI42" s="32"/>
      <c r="JJ42" s="32"/>
      <c r="JK42" s="32"/>
      <c r="JL42" s="32"/>
      <c r="JM42" s="32"/>
      <c r="JN42" s="32"/>
      <c r="JO42" s="32"/>
      <c r="JP42" s="32"/>
      <c r="JQ42" s="32"/>
      <c r="JR42" s="32"/>
      <c r="JS42" s="32"/>
      <c r="JT42" s="32"/>
      <c r="JU42" s="32"/>
      <c r="JV42" s="32"/>
      <c r="JW42" s="32"/>
      <c r="JX42" s="32"/>
      <c r="JY42" s="32"/>
      <c r="JZ42" s="32"/>
      <c r="KA42" s="32"/>
      <c r="KB42" s="32"/>
      <c r="KC42" s="32"/>
      <c r="KD42" s="32"/>
      <c r="KE42" s="32"/>
      <c r="KF42" s="32"/>
      <c r="KG42" s="32"/>
      <c r="KH42" s="32"/>
      <c r="KI42" s="32"/>
      <c r="KJ42" s="32"/>
      <c r="KK42" s="32"/>
      <c r="KL42" s="32"/>
      <c r="KM42" s="32"/>
      <c r="KN42" s="32"/>
      <c r="KO42" s="32"/>
      <c r="KP42" s="32"/>
      <c r="KQ42" s="32"/>
      <c r="KR42" s="32"/>
      <c r="KS42" s="32"/>
      <c r="KT42" s="32"/>
      <c r="KU42" s="32"/>
      <c r="KV42" s="32"/>
      <c r="KW42" s="32"/>
      <c r="KX42" s="32"/>
      <c r="KY42" s="32"/>
      <c r="KZ42" s="32"/>
      <c r="LA42" s="32"/>
      <c r="LB42" s="32"/>
      <c r="LC42" s="32"/>
      <c r="LD42" s="32"/>
      <c r="LE42" s="32"/>
      <c r="LF42" s="32"/>
      <c r="LG42" s="32"/>
      <c r="LH42" s="32"/>
      <c r="LI42" s="32"/>
      <c r="LJ42" s="32"/>
      <c r="LK42" s="32"/>
      <c r="LL42" s="32"/>
      <c r="LM42" s="32"/>
      <c r="LN42" s="32"/>
      <c r="LO42" s="32"/>
      <c r="LP42" s="32"/>
      <c r="LQ42" s="32"/>
      <c r="LR42" s="32"/>
      <c r="LS42" s="32"/>
      <c r="LT42" s="32"/>
      <c r="LU42" s="32"/>
      <c r="LV42" s="32"/>
      <c r="LW42" s="32"/>
      <c r="LX42" s="32"/>
      <c r="LY42" s="32"/>
      <c r="LZ42" s="32"/>
      <c r="MA42" s="32"/>
      <c r="MB42" s="32"/>
      <c r="MC42" s="32"/>
      <c r="MD42" s="32"/>
      <c r="ME42" s="32"/>
      <c r="MF42" s="32"/>
      <c r="MG42" s="32"/>
      <c r="MH42" s="32"/>
      <c r="MI42" s="32"/>
      <c r="MJ42" s="32"/>
      <c r="MK42" s="32"/>
      <c r="ML42" s="32"/>
      <c r="MM42" s="32"/>
      <c r="MN42" s="32"/>
      <c r="MO42" s="32"/>
      <c r="MP42" s="32"/>
      <c r="MQ42" s="32"/>
      <c r="MR42" s="32"/>
      <c r="MS42" s="32"/>
      <c r="MT42" s="32"/>
      <c r="MU42" s="32"/>
      <c r="MV42" s="32"/>
      <c r="MW42" s="32"/>
      <c r="MX42" s="32"/>
      <c r="MY42" s="32"/>
      <c r="MZ42" s="32"/>
      <c r="NA42" s="32"/>
      <c r="NB42" s="32"/>
      <c r="NC42" s="32"/>
      <c r="ND42" s="32"/>
      <c r="NE42" s="32"/>
      <c r="NF42" s="32"/>
      <c r="NG42" s="32"/>
      <c r="NH42" s="32"/>
      <c r="NI42" s="32"/>
      <c r="NJ42" s="32"/>
      <c r="NK42" s="32"/>
      <c r="NL42" s="32"/>
      <c r="NM42" s="32"/>
      <c r="NN42" s="32"/>
      <c r="NO42" s="32"/>
      <c r="NP42" s="32"/>
      <c r="NQ42" s="32"/>
      <c r="NR42" s="32"/>
      <c r="NS42" s="32"/>
      <c r="NT42" s="32"/>
      <c r="NU42" s="32"/>
      <c r="NV42" s="32"/>
      <c r="NW42" s="32"/>
      <c r="NX42" s="32"/>
      <c r="NY42" s="32"/>
      <c r="NZ42" s="32"/>
      <c r="OA42" s="32"/>
      <c r="OB42" s="32"/>
      <c r="OC42" s="32"/>
      <c r="OD42" s="32"/>
      <c r="OE42" s="32"/>
      <c r="OF42" s="32"/>
      <c r="OG42" s="32"/>
      <c r="OH42" s="32"/>
      <c r="OI42" s="32"/>
      <c r="OJ42" s="32"/>
      <c r="OK42" s="32"/>
      <c r="OL42" s="32"/>
      <c r="OM42" s="32"/>
      <c r="ON42" s="32"/>
      <c r="OO42" s="32"/>
      <c r="OP42" s="32"/>
      <c r="OQ42" s="32"/>
      <c r="OR42" s="32"/>
      <c r="OS42" s="32"/>
      <c r="OT42" s="32"/>
      <c r="OU42" s="32"/>
      <c r="OV42" s="32"/>
      <c r="OW42" s="32"/>
      <c r="OX42" s="32"/>
      <c r="OY42" s="32"/>
      <c r="OZ42" s="32"/>
      <c r="PA42" s="32"/>
      <c r="PB42" s="32"/>
      <c r="PC42" s="32"/>
      <c r="PD42" s="32"/>
      <c r="PE42" s="32"/>
      <c r="PF42" s="32"/>
      <c r="PG42" s="32"/>
      <c r="PH42" s="32"/>
      <c r="PI42" s="32"/>
      <c r="PJ42" s="32"/>
      <c r="PK42" s="32"/>
      <c r="PL42" s="32"/>
      <c r="PM42" s="32"/>
      <c r="PN42" s="32"/>
      <c r="PO42" s="32"/>
      <c r="PP42" s="32"/>
      <c r="PQ42" s="32"/>
      <c r="PR42" s="32"/>
      <c r="PS42" s="32"/>
      <c r="PT42" s="32"/>
      <c r="PU42" s="32"/>
      <c r="PV42" s="32"/>
      <c r="PW42" s="32"/>
      <c r="PX42" s="32"/>
      <c r="PY42" s="32"/>
      <c r="PZ42" s="32"/>
      <c r="QA42" s="32"/>
      <c r="QB42" s="32"/>
      <c r="QC42" s="32"/>
      <c r="QD42" s="32"/>
      <c r="QE42" s="32"/>
      <c r="QF42" s="32"/>
      <c r="QG42" s="32"/>
      <c r="QH42" s="32"/>
      <c r="QI42" s="32"/>
      <c r="QJ42" s="32"/>
      <c r="QK42" s="32"/>
      <c r="QL42" s="32"/>
      <c r="QM42" s="32"/>
      <c r="QN42" s="32"/>
      <c r="QO42" s="32"/>
      <c r="QP42" s="32"/>
      <c r="QQ42" s="32"/>
      <c r="QR42" s="32"/>
      <c r="QS42" s="32"/>
      <c r="QT42" s="32"/>
      <c r="QU42" s="32"/>
      <c r="QV42" s="32"/>
      <c r="QW42" s="32"/>
      <c r="QX42" s="32"/>
      <c r="QY42" s="32"/>
      <c r="QZ42" s="32"/>
      <c r="RA42" s="32"/>
      <c r="RB42" s="32"/>
      <c r="RC42" s="32"/>
      <c r="RD42" s="32"/>
      <c r="RE42" s="32"/>
      <c r="RF42" s="32"/>
      <c r="RG42" s="32"/>
      <c r="RH42" s="32"/>
      <c r="RI42" s="32"/>
      <c r="RJ42" s="32"/>
      <c r="RK42" s="32"/>
      <c r="RL42" s="32"/>
      <c r="RM42" s="32"/>
      <c r="RN42" s="32"/>
      <c r="RO42" s="32"/>
      <c r="RP42" s="32"/>
      <c r="RQ42" s="32"/>
      <c r="RR42" s="32"/>
      <c r="RS42" s="32"/>
      <c r="RT42" s="32"/>
      <c r="RU42" s="32"/>
      <c r="RV42" s="32"/>
      <c r="RW42" s="32"/>
      <c r="RX42" s="32"/>
      <c r="RY42" s="32"/>
      <c r="RZ42" s="32"/>
      <c r="SA42" s="32"/>
      <c r="SB42" s="32"/>
      <c r="SC42" s="32"/>
      <c r="SD42" s="32"/>
      <c r="SE42" s="32"/>
      <c r="SF42" s="32"/>
      <c r="SG42" s="32"/>
      <c r="SH42" s="32"/>
      <c r="SI42" s="32"/>
      <c r="SJ42" s="32"/>
      <c r="SK42" s="32"/>
      <c r="SL42" s="32"/>
      <c r="SM42" s="32"/>
      <c r="SN42" s="32"/>
      <c r="SO42" s="32"/>
      <c r="SP42" s="32"/>
      <c r="SQ42" s="32"/>
      <c r="SR42" s="32"/>
      <c r="SS42" s="32"/>
      <c r="ST42" s="32"/>
      <c r="SU42" s="32"/>
      <c r="SV42" s="32"/>
      <c r="SW42" s="32"/>
      <c r="SX42" s="32"/>
      <c r="SY42" s="32"/>
      <c r="SZ42" s="32"/>
      <c r="TA42" s="32"/>
      <c r="TB42" s="32"/>
      <c r="TC42" s="32"/>
      <c r="TD42" s="32"/>
      <c r="TE42" s="32"/>
      <c r="TF42" s="32"/>
      <c r="TG42" s="32"/>
      <c r="TH42" s="32"/>
      <c r="TI42" s="32"/>
      <c r="TJ42" s="32"/>
      <c r="TK42" s="32"/>
      <c r="TL42" s="32"/>
      <c r="TM42" s="32"/>
      <c r="TN42" s="32"/>
      <c r="TO42" s="32"/>
      <c r="TP42" s="32"/>
      <c r="TQ42" s="32"/>
      <c r="TR42" s="32"/>
      <c r="TS42" s="32"/>
      <c r="TT42" s="32"/>
      <c r="TU42" s="32"/>
      <c r="TV42" s="32"/>
      <c r="TW42" s="32"/>
      <c r="TX42" s="32"/>
      <c r="TY42" s="32"/>
      <c r="TZ42" s="32"/>
      <c r="UA42" s="32"/>
      <c r="UB42" s="32"/>
      <c r="UC42" s="32"/>
      <c r="UD42" s="32"/>
      <c r="UE42" s="32"/>
      <c r="UF42" s="32"/>
      <c r="UG42" s="32"/>
      <c r="UH42" s="32"/>
      <c r="UI42" s="32"/>
      <c r="UJ42" s="32"/>
      <c r="UK42" s="32"/>
      <c r="UL42" s="32"/>
      <c r="UM42" s="32"/>
      <c r="UN42" s="32"/>
      <c r="UO42" s="32"/>
      <c r="UP42" s="32"/>
      <c r="UQ42" s="32"/>
      <c r="UR42" s="32"/>
      <c r="US42" s="32"/>
      <c r="UT42" s="32"/>
      <c r="UU42" s="32"/>
      <c r="UV42" s="32"/>
      <c r="UW42" s="32"/>
      <c r="UX42" s="32"/>
      <c r="UY42" s="32"/>
      <c r="UZ42" s="32"/>
      <c r="VA42" s="32"/>
      <c r="VB42" s="32"/>
      <c r="VC42" s="32"/>
      <c r="VD42" s="32"/>
      <c r="VE42" s="32"/>
      <c r="VF42" s="32"/>
      <c r="VG42" s="32"/>
      <c r="VH42" s="32"/>
      <c r="VI42" s="32"/>
      <c r="VJ42" s="32"/>
      <c r="VK42" s="32"/>
      <c r="VL42" s="32"/>
      <c r="VM42" s="32"/>
      <c r="VN42" s="32"/>
      <c r="VO42" s="32"/>
      <c r="VP42" s="32"/>
      <c r="VQ42" s="32"/>
      <c r="VR42" s="32"/>
      <c r="VS42" s="32"/>
      <c r="VT42" s="32"/>
      <c r="VU42" s="32"/>
      <c r="VV42" s="32"/>
      <c r="VW42" s="32"/>
      <c r="VX42" s="32"/>
      <c r="VY42" s="32"/>
      <c r="VZ42" s="32"/>
      <c r="WA42" s="32"/>
      <c r="WB42" s="32"/>
      <c r="WC42" s="32"/>
      <c r="WD42" s="32"/>
      <c r="WE42" s="32"/>
      <c r="WF42" s="32"/>
      <c r="WG42" s="32"/>
      <c r="WH42" s="32"/>
      <c r="WI42" s="32"/>
      <c r="WJ42" s="32"/>
      <c r="WK42" s="32"/>
      <c r="WL42" s="32"/>
      <c r="WM42" s="32"/>
      <c r="WN42" s="32"/>
      <c r="WO42" s="32"/>
      <c r="WP42" s="32"/>
      <c r="WQ42" s="32"/>
      <c r="WR42" s="32"/>
      <c r="WS42" s="32"/>
      <c r="WT42" s="32"/>
      <c r="WU42" s="32"/>
      <c r="WV42" s="32"/>
      <c r="WW42" s="32"/>
      <c r="WX42" s="32"/>
      <c r="WY42" s="32"/>
      <c r="WZ42" s="32"/>
      <c r="XA42" s="32"/>
      <c r="XB42" s="32"/>
      <c r="XC42" s="32"/>
      <c r="XD42" s="32"/>
      <c r="XE42" s="32"/>
      <c r="XF42" s="32"/>
      <c r="XG42" s="32"/>
      <c r="XH42" s="32"/>
      <c r="XI42" s="32"/>
      <c r="XJ42" s="32"/>
      <c r="XK42" s="32"/>
      <c r="XL42" s="32"/>
      <c r="XM42" s="32"/>
      <c r="XN42" s="32"/>
      <c r="XO42" s="32"/>
      <c r="XP42" s="32"/>
      <c r="XQ42" s="32"/>
      <c r="XR42" s="32"/>
      <c r="XS42" s="32"/>
      <c r="XT42" s="32"/>
      <c r="XU42" s="32"/>
      <c r="XV42" s="32"/>
      <c r="XW42" s="32"/>
      <c r="XX42" s="32"/>
      <c r="XY42" s="32"/>
      <c r="XZ42" s="32"/>
      <c r="YA42" s="32"/>
      <c r="YB42" s="32"/>
      <c r="YC42" s="32"/>
      <c r="YD42" s="32"/>
      <c r="YE42" s="32"/>
      <c r="YF42" s="32"/>
      <c r="YG42" s="32"/>
      <c r="YH42" s="32"/>
    </row>
    <row r="43" spans="1:658" s="17" customFormat="1" ht="300" customHeight="1" x14ac:dyDescent="0.2">
      <c r="A43" s="64" t="s">
        <v>73</v>
      </c>
      <c r="B43" s="65"/>
      <c r="C43" s="66">
        <v>13</v>
      </c>
      <c r="D43" s="66" t="s">
        <v>4</v>
      </c>
      <c r="E43" s="172" t="s">
        <v>174</v>
      </c>
      <c r="F43" s="172"/>
      <c r="G43" s="172"/>
      <c r="H43" s="172"/>
      <c r="I43" s="172"/>
      <c r="J43" s="172"/>
      <c r="K43" s="172"/>
      <c r="L43" s="172"/>
      <c r="M43" s="172"/>
      <c r="N43" s="77">
        <v>958</v>
      </c>
      <c r="O43" s="77">
        <v>818</v>
      </c>
      <c r="P43" s="120"/>
      <c r="Q43" s="120"/>
      <c r="R43" s="120"/>
      <c r="S43" s="120"/>
      <c r="T43" s="120"/>
      <c r="U43" s="120"/>
      <c r="V43" s="120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2"/>
      <c r="AU43" s="32"/>
      <c r="AV43" s="32"/>
      <c r="AW43" s="32"/>
      <c r="AX43" s="32"/>
      <c r="AY43" s="32"/>
      <c r="AZ43" s="32"/>
      <c r="BA43" s="32"/>
      <c r="BB43" s="32"/>
      <c r="BC43" s="32"/>
      <c r="BD43" s="32"/>
      <c r="BE43" s="32"/>
      <c r="BF43" s="32"/>
      <c r="BG43" s="32"/>
      <c r="BH43" s="32"/>
      <c r="BI43" s="32"/>
      <c r="BJ43" s="32"/>
      <c r="BK43" s="32"/>
      <c r="BL43" s="32"/>
      <c r="BM43" s="32"/>
      <c r="BN43" s="32"/>
      <c r="BO43" s="32"/>
      <c r="BP43" s="32"/>
      <c r="BQ43" s="32"/>
      <c r="BR43" s="32"/>
      <c r="BS43" s="32"/>
      <c r="BT43" s="32"/>
      <c r="BU43" s="32"/>
      <c r="BV43" s="32"/>
      <c r="BW43" s="32"/>
      <c r="BX43" s="32"/>
      <c r="BY43" s="32"/>
      <c r="BZ43" s="32"/>
      <c r="CA43" s="32"/>
      <c r="CB43" s="32"/>
      <c r="CC43" s="32"/>
      <c r="CD43" s="32"/>
      <c r="CE43" s="32"/>
      <c r="CF43" s="32"/>
      <c r="CG43" s="32"/>
      <c r="CH43" s="32"/>
      <c r="CI43" s="32"/>
      <c r="CJ43" s="32"/>
      <c r="CK43" s="32"/>
      <c r="CL43" s="32"/>
      <c r="CM43" s="32"/>
      <c r="CN43" s="32"/>
      <c r="CO43" s="32"/>
      <c r="CP43" s="32"/>
      <c r="CQ43" s="32"/>
      <c r="CR43" s="32"/>
      <c r="CS43" s="32"/>
      <c r="CT43" s="32"/>
      <c r="CU43" s="32"/>
      <c r="CV43" s="32"/>
      <c r="CW43" s="32"/>
      <c r="CX43" s="32"/>
      <c r="CY43" s="32"/>
      <c r="CZ43" s="32"/>
      <c r="DA43" s="32"/>
      <c r="DB43" s="32"/>
      <c r="DC43" s="32"/>
      <c r="DD43" s="32"/>
      <c r="DE43" s="32"/>
      <c r="DF43" s="32"/>
      <c r="DG43" s="32"/>
      <c r="DH43" s="32"/>
      <c r="DI43" s="32"/>
      <c r="DJ43" s="32"/>
      <c r="DK43" s="32"/>
      <c r="DL43" s="32"/>
      <c r="DM43" s="32"/>
      <c r="DN43" s="32"/>
      <c r="DO43" s="32"/>
      <c r="DP43" s="32"/>
      <c r="DQ43" s="32"/>
      <c r="DR43" s="32"/>
      <c r="DS43" s="32"/>
      <c r="DT43" s="32"/>
      <c r="DU43" s="32"/>
      <c r="DV43" s="32"/>
      <c r="DW43" s="32"/>
      <c r="DX43" s="32"/>
      <c r="DY43" s="32"/>
      <c r="DZ43" s="32"/>
      <c r="EA43" s="32"/>
      <c r="EB43" s="32"/>
      <c r="EC43" s="32"/>
      <c r="ED43" s="32"/>
      <c r="EE43" s="32"/>
      <c r="EF43" s="32"/>
      <c r="EG43" s="32"/>
      <c r="EH43" s="32"/>
      <c r="EI43" s="32"/>
      <c r="EJ43" s="32"/>
      <c r="EK43" s="32"/>
      <c r="EL43" s="32"/>
      <c r="EM43" s="32"/>
      <c r="EN43" s="32"/>
      <c r="EO43" s="32"/>
      <c r="EP43" s="32"/>
      <c r="EQ43" s="32"/>
      <c r="ER43" s="32"/>
      <c r="ES43" s="32"/>
      <c r="ET43" s="32"/>
      <c r="EU43" s="32"/>
      <c r="EV43" s="32"/>
      <c r="EW43" s="32"/>
      <c r="EX43" s="32"/>
      <c r="EY43" s="32"/>
      <c r="EZ43" s="32"/>
      <c r="FA43" s="32"/>
      <c r="FB43" s="32"/>
      <c r="FC43" s="32"/>
      <c r="FD43" s="32"/>
      <c r="FE43" s="32"/>
      <c r="FF43" s="32"/>
      <c r="FG43" s="32"/>
      <c r="FH43" s="32"/>
      <c r="FI43" s="32"/>
      <c r="FJ43" s="32"/>
      <c r="FK43" s="32"/>
      <c r="FL43" s="32"/>
      <c r="FM43" s="32"/>
      <c r="FN43" s="32"/>
      <c r="FO43" s="32"/>
      <c r="FP43" s="32"/>
      <c r="FQ43" s="32"/>
      <c r="FR43" s="32"/>
      <c r="FS43" s="32"/>
      <c r="FT43" s="32"/>
      <c r="FU43" s="32"/>
      <c r="FV43" s="32"/>
      <c r="FW43" s="32"/>
      <c r="FX43" s="32"/>
      <c r="FY43" s="32"/>
      <c r="FZ43" s="32"/>
      <c r="GA43" s="32"/>
      <c r="GB43" s="32"/>
      <c r="GC43" s="32"/>
      <c r="GD43" s="32"/>
      <c r="GE43" s="32"/>
      <c r="GF43" s="32"/>
      <c r="GG43" s="32"/>
      <c r="GH43" s="32"/>
      <c r="GI43" s="32"/>
      <c r="GJ43" s="32"/>
      <c r="GK43" s="32"/>
      <c r="GL43" s="32"/>
      <c r="GM43" s="32"/>
      <c r="GN43" s="32"/>
      <c r="GO43" s="32"/>
      <c r="GP43" s="32"/>
      <c r="GQ43" s="32"/>
      <c r="GR43" s="32"/>
      <c r="GS43" s="32"/>
      <c r="GT43" s="32"/>
      <c r="GU43" s="32"/>
      <c r="GV43" s="32"/>
      <c r="GW43" s="32"/>
      <c r="GX43" s="32"/>
      <c r="GY43" s="32"/>
      <c r="GZ43" s="32"/>
      <c r="HA43" s="32"/>
      <c r="HB43" s="32"/>
      <c r="HC43" s="32"/>
      <c r="HD43" s="32"/>
      <c r="HE43" s="32"/>
      <c r="HF43" s="32"/>
      <c r="HG43" s="32"/>
      <c r="HH43" s="32"/>
      <c r="HI43" s="32"/>
      <c r="HJ43" s="32"/>
      <c r="HK43" s="32"/>
      <c r="HL43" s="32"/>
      <c r="HM43" s="32"/>
      <c r="HN43" s="32"/>
      <c r="HO43" s="32"/>
      <c r="HP43" s="32"/>
      <c r="HQ43" s="32"/>
      <c r="HR43" s="32"/>
      <c r="HS43" s="32"/>
      <c r="HT43" s="32"/>
      <c r="HU43" s="32"/>
      <c r="HV43" s="32"/>
      <c r="HW43" s="32"/>
      <c r="HX43" s="32"/>
      <c r="HY43" s="32"/>
      <c r="HZ43" s="32"/>
      <c r="IA43" s="32"/>
      <c r="IB43" s="32"/>
      <c r="IC43" s="32"/>
      <c r="ID43" s="32"/>
      <c r="IE43" s="32"/>
      <c r="IF43" s="32"/>
      <c r="IG43" s="32"/>
      <c r="IH43" s="32"/>
      <c r="II43" s="32"/>
      <c r="IJ43" s="32"/>
      <c r="IK43" s="32"/>
      <c r="IL43" s="32"/>
      <c r="IM43" s="32"/>
      <c r="IN43" s="32"/>
      <c r="IO43" s="32"/>
      <c r="IP43" s="32"/>
      <c r="IQ43" s="32"/>
      <c r="IR43" s="32"/>
      <c r="IS43" s="32"/>
      <c r="IT43" s="32"/>
      <c r="IU43" s="32"/>
      <c r="IV43" s="32"/>
      <c r="IW43" s="32"/>
      <c r="IX43" s="32"/>
      <c r="IY43" s="32"/>
      <c r="IZ43" s="32"/>
      <c r="JA43" s="32"/>
      <c r="JB43" s="32"/>
      <c r="JC43" s="32"/>
      <c r="JD43" s="32"/>
      <c r="JE43" s="32"/>
      <c r="JF43" s="32"/>
      <c r="JG43" s="32"/>
      <c r="JH43" s="32"/>
      <c r="JI43" s="32"/>
      <c r="JJ43" s="32"/>
      <c r="JK43" s="32"/>
      <c r="JL43" s="32"/>
      <c r="JM43" s="32"/>
      <c r="JN43" s="32"/>
      <c r="JO43" s="32"/>
      <c r="JP43" s="32"/>
      <c r="JQ43" s="32"/>
      <c r="JR43" s="32"/>
      <c r="JS43" s="32"/>
      <c r="JT43" s="32"/>
      <c r="JU43" s="32"/>
      <c r="JV43" s="32"/>
      <c r="JW43" s="32"/>
      <c r="JX43" s="32"/>
      <c r="JY43" s="32"/>
      <c r="JZ43" s="32"/>
      <c r="KA43" s="32"/>
      <c r="KB43" s="32"/>
      <c r="KC43" s="32"/>
      <c r="KD43" s="32"/>
      <c r="KE43" s="32"/>
      <c r="KF43" s="32"/>
      <c r="KG43" s="32"/>
      <c r="KH43" s="32"/>
      <c r="KI43" s="32"/>
      <c r="KJ43" s="32"/>
      <c r="KK43" s="32"/>
      <c r="KL43" s="32"/>
      <c r="KM43" s="32"/>
      <c r="KN43" s="32"/>
      <c r="KO43" s="32"/>
      <c r="KP43" s="32"/>
      <c r="KQ43" s="32"/>
      <c r="KR43" s="32"/>
      <c r="KS43" s="32"/>
      <c r="KT43" s="32"/>
      <c r="KU43" s="32"/>
      <c r="KV43" s="32"/>
      <c r="KW43" s="32"/>
      <c r="KX43" s="32"/>
      <c r="KY43" s="32"/>
      <c r="KZ43" s="32"/>
      <c r="LA43" s="32"/>
      <c r="LB43" s="32"/>
      <c r="LC43" s="32"/>
      <c r="LD43" s="32"/>
      <c r="LE43" s="32"/>
      <c r="LF43" s="32"/>
      <c r="LG43" s="32"/>
      <c r="LH43" s="32"/>
      <c r="LI43" s="32"/>
      <c r="LJ43" s="32"/>
      <c r="LK43" s="32"/>
      <c r="LL43" s="32"/>
      <c r="LM43" s="32"/>
      <c r="LN43" s="32"/>
      <c r="LO43" s="32"/>
      <c r="LP43" s="32"/>
      <c r="LQ43" s="32"/>
      <c r="LR43" s="32"/>
      <c r="LS43" s="32"/>
      <c r="LT43" s="32"/>
      <c r="LU43" s="32"/>
      <c r="LV43" s="32"/>
      <c r="LW43" s="32"/>
      <c r="LX43" s="32"/>
      <c r="LY43" s="32"/>
      <c r="LZ43" s="32"/>
      <c r="MA43" s="32"/>
      <c r="MB43" s="32"/>
      <c r="MC43" s="32"/>
      <c r="MD43" s="32"/>
      <c r="ME43" s="32"/>
      <c r="MF43" s="32"/>
      <c r="MG43" s="32"/>
      <c r="MH43" s="32"/>
      <c r="MI43" s="32"/>
      <c r="MJ43" s="32"/>
      <c r="MK43" s="32"/>
      <c r="ML43" s="32"/>
      <c r="MM43" s="32"/>
      <c r="MN43" s="32"/>
      <c r="MO43" s="32"/>
      <c r="MP43" s="32"/>
      <c r="MQ43" s="32"/>
      <c r="MR43" s="32"/>
      <c r="MS43" s="32"/>
      <c r="MT43" s="32"/>
      <c r="MU43" s="32"/>
      <c r="MV43" s="32"/>
      <c r="MW43" s="32"/>
      <c r="MX43" s="32"/>
      <c r="MY43" s="32"/>
      <c r="MZ43" s="32"/>
      <c r="NA43" s="32"/>
      <c r="NB43" s="32"/>
      <c r="NC43" s="32"/>
      <c r="ND43" s="32"/>
      <c r="NE43" s="32"/>
      <c r="NF43" s="32"/>
      <c r="NG43" s="32"/>
      <c r="NH43" s="32"/>
      <c r="NI43" s="32"/>
      <c r="NJ43" s="32"/>
      <c r="NK43" s="32"/>
      <c r="NL43" s="32"/>
      <c r="NM43" s="32"/>
      <c r="NN43" s="32"/>
      <c r="NO43" s="32"/>
      <c r="NP43" s="32"/>
      <c r="NQ43" s="32"/>
      <c r="NR43" s="32"/>
      <c r="NS43" s="32"/>
      <c r="NT43" s="32"/>
      <c r="NU43" s="32"/>
      <c r="NV43" s="32"/>
      <c r="NW43" s="32"/>
      <c r="NX43" s="32"/>
      <c r="NY43" s="32"/>
      <c r="NZ43" s="32"/>
      <c r="OA43" s="32"/>
      <c r="OB43" s="32"/>
      <c r="OC43" s="32"/>
      <c r="OD43" s="32"/>
      <c r="OE43" s="32"/>
      <c r="OF43" s="32"/>
      <c r="OG43" s="32"/>
      <c r="OH43" s="32"/>
      <c r="OI43" s="32"/>
      <c r="OJ43" s="32"/>
      <c r="OK43" s="32"/>
      <c r="OL43" s="32"/>
      <c r="OM43" s="32"/>
      <c r="ON43" s="32"/>
      <c r="OO43" s="32"/>
      <c r="OP43" s="32"/>
      <c r="OQ43" s="32"/>
      <c r="OR43" s="32"/>
      <c r="OS43" s="32"/>
      <c r="OT43" s="32"/>
      <c r="OU43" s="32"/>
      <c r="OV43" s="32"/>
      <c r="OW43" s="32"/>
      <c r="OX43" s="32"/>
      <c r="OY43" s="32"/>
      <c r="OZ43" s="32"/>
      <c r="PA43" s="32"/>
      <c r="PB43" s="32"/>
      <c r="PC43" s="32"/>
      <c r="PD43" s="32"/>
      <c r="PE43" s="32"/>
      <c r="PF43" s="32"/>
      <c r="PG43" s="32"/>
      <c r="PH43" s="32"/>
      <c r="PI43" s="32"/>
      <c r="PJ43" s="32"/>
      <c r="PK43" s="32"/>
      <c r="PL43" s="32"/>
      <c r="PM43" s="32"/>
      <c r="PN43" s="32"/>
      <c r="PO43" s="32"/>
      <c r="PP43" s="32"/>
      <c r="PQ43" s="32"/>
      <c r="PR43" s="32"/>
      <c r="PS43" s="32"/>
      <c r="PT43" s="32"/>
      <c r="PU43" s="32"/>
      <c r="PV43" s="32"/>
      <c r="PW43" s="32"/>
      <c r="PX43" s="32"/>
      <c r="PY43" s="32"/>
      <c r="PZ43" s="32"/>
      <c r="QA43" s="32"/>
      <c r="QB43" s="32"/>
      <c r="QC43" s="32"/>
      <c r="QD43" s="32"/>
      <c r="QE43" s="32"/>
      <c r="QF43" s="32"/>
      <c r="QG43" s="32"/>
      <c r="QH43" s="32"/>
      <c r="QI43" s="32"/>
      <c r="QJ43" s="32"/>
      <c r="QK43" s="32"/>
      <c r="QL43" s="32"/>
      <c r="QM43" s="32"/>
      <c r="QN43" s="32"/>
      <c r="QO43" s="32"/>
      <c r="QP43" s="32"/>
      <c r="QQ43" s="32"/>
      <c r="QR43" s="32"/>
      <c r="QS43" s="32"/>
      <c r="QT43" s="32"/>
      <c r="QU43" s="32"/>
      <c r="QV43" s="32"/>
      <c r="QW43" s="32"/>
      <c r="QX43" s="32"/>
      <c r="QY43" s="32"/>
      <c r="QZ43" s="32"/>
      <c r="RA43" s="32"/>
      <c r="RB43" s="32"/>
      <c r="RC43" s="32"/>
      <c r="RD43" s="32"/>
      <c r="RE43" s="32"/>
      <c r="RF43" s="32"/>
      <c r="RG43" s="32"/>
      <c r="RH43" s="32"/>
      <c r="RI43" s="32"/>
      <c r="RJ43" s="32"/>
      <c r="RK43" s="32"/>
      <c r="RL43" s="32"/>
      <c r="RM43" s="32"/>
      <c r="RN43" s="32"/>
      <c r="RO43" s="32"/>
      <c r="RP43" s="32"/>
      <c r="RQ43" s="32"/>
      <c r="RR43" s="32"/>
      <c r="RS43" s="32"/>
      <c r="RT43" s="32"/>
      <c r="RU43" s="32"/>
      <c r="RV43" s="32"/>
      <c r="RW43" s="32"/>
      <c r="RX43" s="32"/>
      <c r="RY43" s="32"/>
      <c r="RZ43" s="32"/>
      <c r="SA43" s="32"/>
      <c r="SB43" s="32"/>
      <c r="SC43" s="32"/>
      <c r="SD43" s="32"/>
      <c r="SE43" s="32"/>
      <c r="SF43" s="32"/>
      <c r="SG43" s="32"/>
      <c r="SH43" s="32"/>
      <c r="SI43" s="32"/>
      <c r="SJ43" s="32"/>
      <c r="SK43" s="32"/>
      <c r="SL43" s="32"/>
      <c r="SM43" s="32"/>
      <c r="SN43" s="32"/>
      <c r="SO43" s="32"/>
      <c r="SP43" s="32"/>
      <c r="SQ43" s="32"/>
      <c r="SR43" s="32"/>
      <c r="SS43" s="32"/>
      <c r="ST43" s="32"/>
      <c r="SU43" s="32"/>
      <c r="SV43" s="32"/>
      <c r="SW43" s="32"/>
      <c r="SX43" s="32"/>
      <c r="SY43" s="32"/>
      <c r="SZ43" s="32"/>
      <c r="TA43" s="32"/>
      <c r="TB43" s="32"/>
      <c r="TC43" s="32"/>
      <c r="TD43" s="32"/>
      <c r="TE43" s="32"/>
      <c r="TF43" s="32"/>
      <c r="TG43" s="32"/>
      <c r="TH43" s="32"/>
      <c r="TI43" s="32"/>
      <c r="TJ43" s="32"/>
      <c r="TK43" s="32"/>
      <c r="TL43" s="32"/>
      <c r="TM43" s="32"/>
      <c r="TN43" s="32"/>
      <c r="TO43" s="32"/>
      <c r="TP43" s="32"/>
      <c r="TQ43" s="32"/>
      <c r="TR43" s="32"/>
      <c r="TS43" s="32"/>
      <c r="TT43" s="32"/>
      <c r="TU43" s="32"/>
      <c r="TV43" s="32"/>
      <c r="TW43" s="32"/>
      <c r="TX43" s="32"/>
      <c r="TY43" s="32"/>
      <c r="TZ43" s="32"/>
      <c r="UA43" s="32"/>
      <c r="UB43" s="32"/>
      <c r="UC43" s="32"/>
      <c r="UD43" s="32"/>
      <c r="UE43" s="32"/>
      <c r="UF43" s="32"/>
      <c r="UG43" s="32"/>
      <c r="UH43" s="32"/>
      <c r="UI43" s="32"/>
      <c r="UJ43" s="32"/>
      <c r="UK43" s="32"/>
      <c r="UL43" s="32"/>
      <c r="UM43" s="32"/>
      <c r="UN43" s="32"/>
      <c r="UO43" s="32"/>
      <c r="UP43" s="32"/>
      <c r="UQ43" s="32"/>
      <c r="UR43" s="32"/>
      <c r="US43" s="32"/>
      <c r="UT43" s="32"/>
      <c r="UU43" s="32"/>
      <c r="UV43" s="32"/>
      <c r="UW43" s="32"/>
      <c r="UX43" s="32"/>
      <c r="UY43" s="32"/>
      <c r="UZ43" s="32"/>
      <c r="VA43" s="32"/>
      <c r="VB43" s="32"/>
      <c r="VC43" s="32"/>
      <c r="VD43" s="32"/>
      <c r="VE43" s="32"/>
      <c r="VF43" s="32"/>
      <c r="VG43" s="32"/>
      <c r="VH43" s="32"/>
      <c r="VI43" s="32"/>
      <c r="VJ43" s="32"/>
      <c r="VK43" s="32"/>
      <c r="VL43" s="32"/>
      <c r="VM43" s="32"/>
      <c r="VN43" s="32"/>
      <c r="VO43" s="32"/>
      <c r="VP43" s="32"/>
      <c r="VQ43" s="32"/>
      <c r="VR43" s="32"/>
      <c r="VS43" s="32"/>
      <c r="VT43" s="32"/>
      <c r="VU43" s="32"/>
      <c r="VV43" s="32"/>
      <c r="VW43" s="32"/>
      <c r="VX43" s="32"/>
      <c r="VY43" s="32"/>
      <c r="VZ43" s="32"/>
      <c r="WA43" s="32"/>
      <c r="WB43" s="32"/>
      <c r="WC43" s="32"/>
      <c r="WD43" s="32"/>
      <c r="WE43" s="32"/>
      <c r="WF43" s="32"/>
      <c r="WG43" s="32"/>
      <c r="WH43" s="32"/>
      <c r="WI43" s="32"/>
      <c r="WJ43" s="32"/>
      <c r="WK43" s="32"/>
      <c r="WL43" s="32"/>
      <c r="WM43" s="32"/>
      <c r="WN43" s="32"/>
      <c r="WO43" s="32"/>
      <c r="WP43" s="32"/>
      <c r="WQ43" s="32"/>
      <c r="WR43" s="32"/>
      <c r="WS43" s="32"/>
      <c r="WT43" s="32"/>
      <c r="WU43" s="32"/>
      <c r="WV43" s="32"/>
      <c r="WW43" s="32"/>
      <c r="WX43" s="32"/>
      <c r="WY43" s="32"/>
      <c r="WZ43" s="32"/>
      <c r="XA43" s="32"/>
      <c r="XB43" s="32"/>
      <c r="XC43" s="32"/>
      <c r="XD43" s="32"/>
      <c r="XE43" s="32"/>
      <c r="XF43" s="32"/>
      <c r="XG43" s="32"/>
      <c r="XH43" s="32"/>
      <c r="XI43" s="32"/>
      <c r="XJ43" s="32"/>
      <c r="XK43" s="32"/>
      <c r="XL43" s="32"/>
      <c r="XM43" s="32"/>
      <c r="XN43" s="32"/>
      <c r="XO43" s="32"/>
      <c r="XP43" s="32"/>
      <c r="XQ43" s="32"/>
      <c r="XR43" s="32"/>
      <c r="XS43" s="32"/>
      <c r="XT43" s="32"/>
      <c r="XU43" s="32"/>
      <c r="XV43" s="32"/>
      <c r="XW43" s="32"/>
      <c r="XX43" s="32"/>
      <c r="XY43" s="32"/>
      <c r="XZ43" s="32"/>
      <c r="YA43" s="32"/>
      <c r="YB43" s="32"/>
      <c r="YC43" s="32"/>
      <c r="YD43" s="32"/>
      <c r="YE43" s="32"/>
      <c r="YF43" s="32"/>
      <c r="YG43" s="32"/>
      <c r="YH43" s="32"/>
    </row>
    <row r="44" spans="1:658" s="17" customFormat="1" ht="300" customHeight="1" x14ac:dyDescent="0.2">
      <c r="A44" s="64" t="s">
        <v>74</v>
      </c>
      <c r="B44" s="65"/>
      <c r="C44" s="66">
        <v>12</v>
      </c>
      <c r="D44" s="66" t="s">
        <v>4</v>
      </c>
      <c r="E44" s="172" t="s">
        <v>175</v>
      </c>
      <c r="F44" s="172"/>
      <c r="G44" s="172"/>
      <c r="H44" s="172"/>
      <c r="I44" s="172"/>
      <c r="J44" s="172"/>
      <c r="K44" s="172"/>
      <c r="L44" s="172"/>
      <c r="M44" s="172"/>
      <c r="N44" s="77">
        <v>1080</v>
      </c>
      <c r="O44" s="77">
        <v>924</v>
      </c>
      <c r="P44" s="120"/>
      <c r="Q44" s="120"/>
      <c r="R44" s="120"/>
      <c r="S44" s="120"/>
      <c r="T44" s="120"/>
      <c r="U44" s="120"/>
      <c r="V44" s="120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  <c r="AN44" s="32"/>
      <c r="AO44" s="32"/>
      <c r="AP44" s="32"/>
      <c r="AQ44" s="32"/>
      <c r="AR44" s="32"/>
      <c r="AS44" s="32"/>
      <c r="AT44" s="32"/>
      <c r="AU44" s="32"/>
      <c r="AV44" s="32"/>
      <c r="AW44" s="32"/>
      <c r="AX44" s="32"/>
      <c r="AY44" s="32"/>
      <c r="AZ44" s="32"/>
      <c r="BA44" s="32"/>
      <c r="BB44" s="32"/>
      <c r="BC44" s="32"/>
      <c r="BD44" s="32"/>
      <c r="BE44" s="32"/>
      <c r="BF44" s="32"/>
      <c r="BG44" s="32"/>
      <c r="BH44" s="32"/>
      <c r="BI44" s="32"/>
      <c r="BJ44" s="32"/>
      <c r="BK44" s="32"/>
      <c r="BL44" s="32"/>
      <c r="BM44" s="32"/>
      <c r="BN44" s="32"/>
      <c r="BO44" s="32"/>
      <c r="BP44" s="32"/>
      <c r="BQ44" s="32"/>
      <c r="BR44" s="32"/>
      <c r="BS44" s="32"/>
      <c r="BT44" s="32"/>
      <c r="BU44" s="32"/>
      <c r="BV44" s="32"/>
      <c r="BW44" s="32"/>
      <c r="BX44" s="32"/>
      <c r="BY44" s="32"/>
      <c r="BZ44" s="32"/>
      <c r="CA44" s="32"/>
      <c r="CB44" s="32"/>
      <c r="CC44" s="32"/>
      <c r="CD44" s="32"/>
      <c r="CE44" s="32"/>
      <c r="CF44" s="32"/>
      <c r="CG44" s="32"/>
      <c r="CH44" s="32"/>
      <c r="CI44" s="32"/>
      <c r="CJ44" s="32"/>
      <c r="CK44" s="32"/>
      <c r="CL44" s="32"/>
      <c r="CM44" s="32"/>
      <c r="CN44" s="32"/>
      <c r="CO44" s="32"/>
      <c r="CP44" s="32"/>
      <c r="CQ44" s="32"/>
      <c r="CR44" s="32"/>
      <c r="CS44" s="32"/>
      <c r="CT44" s="32"/>
      <c r="CU44" s="32"/>
      <c r="CV44" s="32"/>
      <c r="CW44" s="32"/>
      <c r="CX44" s="32"/>
      <c r="CY44" s="32"/>
      <c r="CZ44" s="32"/>
      <c r="DA44" s="32"/>
      <c r="DB44" s="32"/>
      <c r="DC44" s="32"/>
      <c r="DD44" s="32"/>
      <c r="DE44" s="32"/>
      <c r="DF44" s="32"/>
      <c r="DG44" s="32"/>
      <c r="DH44" s="32"/>
      <c r="DI44" s="32"/>
      <c r="DJ44" s="32"/>
      <c r="DK44" s="32"/>
      <c r="DL44" s="32"/>
      <c r="DM44" s="32"/>
      <c r="DN44" s="32"/>
      <c r="DO44" s="32"/>
      <c r="DP44" s="32"/>
      <c r="DQ44" s="32"/>
      <c r="DR44" s="32"/>
      <c r="DS44" s="32"/>
      <c r="DT44" s="32"/>
      <c r="DU44" s="32"/>
      <c r="DV44" s="32"/>
      <c r="DW44" s="32"/>
      <c r="DX44" s="32"/>
      <c r="DY44" s="32"/>
      <c r="DZ44" s="32"/>
      <c r="EA44" s="32"/>
      <c r="EB44" s="32"/>
      <c r="EC44" s="32"/>
      <c r="ED44" s="32"/>
      <c r="EE44" s="32"/>
      <c r="EF44" s="32"/>
      <c r="EG44" s="32"/>
      <c r="EH44" s="32"/>
      <c r="EI44" s="32"/>
      <c r="EJ44" s="32"/>
      <c r="EK44" s="32"/>
      <c r="EL44" s="32"/>
      <c r="EM44" s="32"/>
      <c r="EN44" s="32"/>
      <c r="EO44" s="32"/>
      <c r="EP44" s="32"/>
      <c r="EQ44" s="32"/>
      <c r="ER44" s="32"/>
      <c r="ES44" s="32"/>
      <c r="ET44" s="32"/>
      <c r="EU44" s="32"/>
      <c r="EV44" s="32"/>
      <c r="EW44" s="32"/>
      <c r="EX44" s="32"/>
      <c r="EY44" s="32"/>
      <c r="EZ44" s="32"/>
      <c r="FA44" s="32"/>
      <c r="FB44" s="32"/>
      <c r="FC44" s="32"/>
      <c r="FD44" s="32"/>
      <c r="FE44" s="32"/>
      <c r="FF44" s="32"/>
      <c r="FG44" s="32"/>
      <c r="FH44" s="32"/>
      <c r="FI44" s="32"/>
      <c r="FJ44" s="32"/>
      <c r="FK44" s="32"/>
      <c r="FL44" s="32"/>
      <c r="FM44" s="32"/>
      <c r="FN44" s="32"/>
      <c r="FO44" s="32"/>
      <c r="FP44" s="32"/>
      <c r="FQ44" s="32"/>
      <c r="FR44" s="32"/>
      <c r="FS44" s="32"/>
      <c r="FT44" s="32"/>
      <c r="FU44" s="32"/>
      <c r="FV44" s="32"/>
      <c r="FW44" s="32"/>
      <c r="FX44" s="32"/>
      <c r="FY44" s="32"/>
      <c r="FZ44" s="32"/>
      <c r="GA44" s="32"/>
      <c r="GB44" s="32"/>
      <c r="GC44" s="32"/>
      <c r="GD44" s="32"/>
      <c r="GE44" s="32"/>
      <c r="GF44" s="32"/>
      <c r="GG44" s="32"/>
      <c r="GH44" s="32"/>
      <c r="GI44" s="32"/>
      <c r="GJ44" s="32"/>
      <c r="GK44" s="32"/>
      <c r="GL44" s="32"/>
      <c r="GM44" s="32"/>
      <c r="GN44" s="32"/>
      <c r="GO44" s="32"/>
      <c r="GP44" s="32"/>
      <c r="GQ44" s="32"/>
      <c r="GR44" s="32"/>
      <c r="GS44" s="32"/>
      <c r="GT44" s="32"/>
      <c r="GU44" s="32"/>
      <c r="GV44" s="32"/>
      <c r="GW44" s="32"/>
      <c r="GX44" s="32"/>
      <c r="GY44" s="32"/>
      <c r="GZ44" s="32"/>
      <c r="HA44" s="32"/>
      <c r="HB44" s="32"/>
      <c r="HC44" s="32"/>
      <c r="HD44" s="32"/>
      <c r="HE44" s="32"/>
      <c r="HF44" s="32"/>
      <c r="HG44" s="32"/>
      <c r="HH44" s="32"/>
      <c r="HI44" s="32"/>
      <c r="HJ44" s="32"/>
      <c r="HK44" s="32"/>
      <c r="HL44" s="32"/>
      <c r="HM44" s="32"/>
      <c r="HN44" s="32"/>
      <c r="HO44" s="32"/>
      <c r="HP44" s="32"/>
      <c r="HQ44" s="32"/>
      <c r="HR44" s="32"/>
      <c r="HS44" s="32"/>
      <c r="HT44" s="32"/>
      <c r="HU44" s="32"/>
      <c r="HV44" s="32"/>
      <c r="HW44" s="32"/>
      <c r="HX44" s="32"/>
      <c r="HY44" s="32"/>
      <c r="HZ44" s="32"/>
      <c r="IA44" s="32"/>
      <c r="IB44" s="32"/>
      <c r="IC44" s="32"/>
      <c r="ID44" s="32"/>
      <c r="IE44" s="32"/>
      <c r="IF44" s="32"/>
      <c r="IG44" s="32"/>
      <c r="IH44" s="32"/>
      <c r="II44" s="32"/>
      <c r="IJ44" s="32"/>
      <c r="IK44" s="32"/>
      <c r="IL44" s="32"/>
      <c r="IM44" s="32"/>
      <c r="IN44" s="32"/>
      <c r="IO44" s="32"/>
      <c r="IP44" s="32"/>
      <c r="IQ44" s="32"/>
      <c r="IR44" s="32"/>
      <c r="IS44" s="32"/>
      <c r="IT44" s="32"/>
      <c r="IU44" s="32"/>
      <c r="IV44" s="32"/>
      <c r="IW44" s="32"/>
      <c r="IX44" s="32"/>
      <c r="IY44" s="32"/>
      <c r="IZ44" s="32"/>
      <c r="JA44" s="32"/>
      <c r="JB44" s="32"/>
      <c r="JC44" s="32"/>
      <c r="JD44" s="32"/>
      <c r="JE44" s="32"/>
      <c r="JF44" s="32"/>
      <c r="JG44" s="32"/>
      <c r="JH44" s="32"/>
      <c r="JI44" s="32"/>
      <c r="JJ44" s="32"/>
      <c r="JK44" s="32"/>
      <c r="JL44" s="32"/>
      <c r="JM44" s="32"/>
      <c r="JN44" s="32"/>
      <c r="JO44" s="32"/>
      <c r="JP44" s="32"/>
      <c r="JQ44" s="32"/>
      <c r="JR44" s="32"/>
      <c r="JS44" s="32"/>
      <c r="JT44" s="32"/>
      <c r="JU44" s="32"/>
      <c r="JV44" s="32"/>
      <c r="JW44" s="32"/>
      <c r="JX44" s="32"/>
      <c r="JY44" s="32"/>
      <c r="JZ44" s="32"/>
      <c r="KA44" s="32"/>
      <c r="KB44" s="32"/>
      <c r="KC44" s="32"/>
      <c r="KD44" s="32"/>
      <c r="KE44" s="32"/>
      <c r="KF44" s="32"/>
      <c r="KG44" s="32"/>
      <c r="KH44" s="32"/>
      <c r="KI44" s="32"/>
      <c r="KJ44" s="32"/>
      <c r="KK44" s="32"/>
      <c r="KL44" s="32"/>
      <c r="KM44" s="32"/>
      <c r="KN44" s="32"/>
      <c r="KO44" s="32"/>
      <c r="KP44" s="32"/>
      <c r="KQ44" s="32"/>
      <c r="KR44" s="32"/>
      <c r="KS44" s="32"/>
      <c r="KT44" s="32"/>
      <c r="KU44" s="32"/>
      <c r="KV44" s="32"/>
      <c r="KW44" s="32"/>
      <c r="KX44" s="32"/>
      <c r="KY44" s="32"/>
      <c r="KZ44" s="32"/>
      <c r="LA44" s="32"/>
      <c r="LB44" s="32"/>
      <c r="LC44" s="32"/>
      <c r="LD44" s="32"/>
      <c r="LE44" s="32"/>
      <c r="LF44" s="32"/>
      <c r="LG44" s="32"/>
      <c r="LH44" s="32"/>
      <c r="LI44" s="32"/>
      <c r="LJ44" s="32"/>
      <c r="LK44" s="32"/>
      <c r="LL44" s="32"/>
      <c r="LM44" s="32"/>
      <c r="LN44" s="32"/>
      <c r="LO44" s="32"/>
      <c r="LP44" s="32"/>
      <c r="LQ44" s="32"/>
      <c r="LR44" s="32"/>
      <c r="LS44" s="32"/>
      <c r="LT44" s="32"/>
      <c r="LU44" s="32"/>
      <c r="LV44" s="32"/>
      <c r="LW44" s="32"/>
      <c r="LX44" s="32"/>
      <c r="LY44" s="32"/>
      <c r="LZ44" s="32"/>
      <c r="MA44" s="32"/>
      <c r="MB44" s="32"/>
      <c r="MC44" s="32"/>
      <c r="MD44" s="32"/>
      <c r="ME44" s="32"/>
      <c r="MF44" s="32"/>
      <c r="MG44" s="32"/>
      <c r="MH44" s="32"/>
      <c r="MI44" s="32"/>
      <c r="MJ44" s="32"/>
      <c r="MK44" s="32"/>
      <c r="ML44" s="32"/>
      <c r="MM44" s="32"/>
      <c r="MN44" s="32"/>
      <c r="MO44" s="32"/>
      <c r="MP44" s="32"/>
      <c r="MQ44" s="32"/>
      <c r="MR44" s="32"/>
      <c r="MS44" s="32"/>
      <c r="MT44" s="32"/>
      <c r="MU44" s="32"/>
      <c r="MV44" s="32"/>
      <c r="MW44" s="32"/>
      <c r="MX44" s="32"/>
      <c r="MY44" s="32"/>
      <c r="MZ44" s="32"/>
      <c r="NA44" s="32"/>
      <c r="NB44" s="32"/>
      <c r="NC44" s="32"/>
      <c r="ND44" s="32"/>
      <c r="NE44" s="32"/>
      <c r="NF44" s="32"/>
      <c r="NG44" s="32"/>
      <c r="NH44" s="32"/>
      <c r="NI44" s="32"/>
      <c r="NJ44" s="32"/>
      <c r="NK44" s="32"/>
      <c r="NL44" s="32"/>
      <c r="NM44" s="32"/>
      <c r="NN44" s="32"/>
      <c r="NO44" s="32"/>
      <c r="NP44" s="32"/>
      <c r="NQ44" s="32"/>
      <c r="NR44" s="32"/>
      <c r="NS44" s="32"/>
      <c r="NT44" s="32"/>
      <c r="NU44" s="32"/>
      <c r="NV44" s="32"/>
      <c r="NW44" s="32"/>
      <c r="NX44" s="32"/>
      <c r="NY44" s="32"/>
      <c r="NZ44" s="32"/>
      <c r="OA44" s="32"/>
      <c r="OB44" s="32"/>
      <c r="OC44" s="32"/>
      <c r="OD44" s="32"/>
      <c r="OE44" s="32"/>
      <c r="OF44" s="32"/>
      <c r="OG44" s="32"/>
      <c r="OH44" s="32"/>
      <c r="OI44" s="32"/>
      <c r="OJ44" s="32"/>
      <c r="OK44" s="32"/>
      <c r="OL44" s="32"/>
      <c r="OM44" s="32"/>
      <c r="ON44" s="32"/>
      <c r="OO44" s="32"/>
      <c r="OP44" s="32"/>
      <c r="OQ44" s="32"/>
      <c r="OR44" s="32"/>
      <c r="OS44" s="32"/>
      <c r="OT44" s="32"/>
      <c r="OU44" s="32"/>
      <c r="OV44" s="32"/>
      <c r="OW44" s="32"/>
      <c r="OX44" s="32"/>
      <c r="OY44" s="32"/>
      <c r="OZ44" s="32"/>
      <c r="PA44" s="32"/>
      <c r="PB44" s="32"/>
      <c r="PC44" s="32"/>
      <c r="PD44" s="32"/>
      <c r="PE44" s="32"/>
      <c r="PF44" s="32"/>
      <c r="PG44" s="32"/>
      <c r="PH44" s="32"/>
      <c r="PI44" s="32"/>
      <c r="PJ44" s="32"/>
      <c r="PK44" s="32"/>
      <c r="PL44" s="32"/>
      <c r="PM44" s="32"/>
      <c r="PN44" s="32"/>
      <c r="PO44" s="32"/>
      <c r="PP44" s="32"/>
      <c r="PQ44" s="32"/>
      <c r="PR44" s="32"/>
      <c r="PS44" s="32"/>
      <c r="PT44" s="32"/>
      <c r="PU44" s="32"/>
      <c r="PV44" s="32"/>
      <c r="PW44" s="32"/>
      <c r="PX44" s="32"/>
      <c r="PY44" s="32"/>
      <c r="PZ44" s="32"/>
      <c r="QA44" s="32"/>
      <c r="QB44" s="32"/>
      <c r="QC44" s="32"/>
      <c r="QD44" s="32"/>
      <c r="QE44" s="32"/>
      <c r="QF44" s="32"/>
      <c r="QG44" s="32"/>
      <c r="QH44" s="32"/>
      <c r="QI44" s="32"/>
      <c r="QJ44" s="32"/>
      <c r="QK44" s="32"/>
      <c r="QL44" s="32"/>
      <c r="QM44" s="32"/>
      <c r="QN44" s="32"/>
      <c r="QO44" s="32"/>
      <c r="QP44" s="32"/>
      <c r="QQ44" s="32"/>
      <c r="QR44" s="32"/>
      <c r="QS44" s="32"/>
      <c r="QT44" s="32"/>
      <c r="QU44" s="32"/>
      <c r="QV44" s="32"/>
      <c r="QW44" s="32"/>
      <c r="QX44" s="32"/>
      <c r="QY44" s="32"/>
      <c r="QZ44" s="32"/>
      <c r="RA44" s="32"/>
      <c r="RB44" s="32"/>
      <c r="RC44" s="32"/>
      <c r="RD44" s="32"/>
      <c r="RE44" s="32"/>
      <c r="RF44" s="32"/>
      <c r="RG44" s="32"/>
      <c r="RH44" s="32"/>
      <c r="RI44" s="32"/>
      <c r="RJ44" s="32"/>
      <c r="RK44" s="32"/>
      <c r="RL44" s="32"/>
      <c r="RM44" s="32"/>
      <c r="RN44" s="32"/>
      <c r="RO44" s="32"/>
      <c r="RP44" s="32"/>
      <c r="RQ44" s="32"/>
      <c r="RR44" s="32"/>
      <c r="RS44" s="32"/>
      <c r="RT44" s="32"/>
      <c r="RU44" s="32"/>
      <c r="RV44" s="32"/>
      <c r="RW44" s="32"/>
      <c r="RX44" s="32"/>
      <c r="RY44" s="32"/>
      <c r="RZ44" s="32"/>
      <c r="SA44" s="32"/>
      <c r="SB44" s="32"/>
      <c r="SC44" s="32"/>
      <c r="SD44" s="32"/>
      <c r="SE44" s="32"/>
      <c r="SF44" s="32"/>
      <c r="SG44" s="32"/>
      <c r="SH44" s="32"/>
      <c r="SI44" s="32"/>
      <c r="SJ44" s="32"/>
      <c r="SK44" s="32"/>
      <c r="SL44" s="32"/>
      <c r="SM44" s="32"/>
      <c r="SN44" s="32"/>
      <c r="SO44" s="32"/>
      <c r="SP44" s="32"/>
      <c r="SQ44" s="32"/>
      <c r="SR44" s="32"/>
      <c r="SS44" s="32"/>
      <c r="ST44" s="32"/>
      <c r="SU44" s="32"/>
      <c r="SV44" s="32"/>
      <c r="SW44" s="32"/>
      <c r="SX44" s="32"/>
      <c r="SY44" s="32"/>
      <c r="SZ44" s="32"/>
      <c r="TA44" s="32"/>
      <c r="TB44" s="32"/>
      <c r="TC44" s="32"/>
      <c r="TD44" s="32"/>
      <c r="TE44" s="32"/>
      <c r="TF44" s="32"/>
      <c r="TG44" s="32"/>
      <c r="TH44" s="32"/>
      <c r="TI44" s="32"/>
      <c r="TJ44" s="32"/>
      <c r="TK44" s="32"/>
      <c r="TL44" s="32"/>
      <c r="TM44" s="32"/>
      <c r="TN44" s="32"/>
      <c r="TO44" s="32"/>
      <c r="TP44" s="32"/>
      <c r="TQ44" s="32"/>
      <c r="TR44" s="32"/>
      <c r="TS44" s="32"/>
      <c r="TT44" s="32"/>
      <c r="TU44" s="32"/>
      <c r="TV44" s="32"/>
      <c r="TW44" s="32"/>
      <c r="TX44" s="32"/>
      <c r="TY44" s="32"/>
      <c r="TZ44" s="32"/>
      <c r="UA44" s="32"/>
      <c r="UB44" s="32"/>
      <c r="UC44" s="32"/>
      <c r="UD44" s="32"/>
      <c r="UE44" s="32"/>
      <c r="UF44" s="32"/>
      <c r="UG44" s="32"/>
      <c r="UH44" s="32"/>
      <c r="UI44" s="32"/>
      <c r="UJ44" s="32"/>
      <c r="UK44" s="32"/>
      <c r="UL44" s="32"/>
      <c r="UM44" s="32"/>
      <c r="UN44" s="32"/>
      <c r="UO44" s="32"/>
      <c r="UP44" s="32"/>
      <c r="UQ44" s="32"/>
      <c r="UR44" s="32"/>
      <c r="US44" s="32"/>
      <c r="UT44" s="32"/>
      <c r="UU44" s="32"/>
      <c r="UV44" s="32"/>
      <c r="UW44" s="32"/>
      <c r="UX44" s="32"/>
      <c r="UY44" s="32"/>
      <c r="UZ44" s="32"/>
      <c r="VA44" s="32"/>
      <c r="VB44" s="32"/>
      <c r="VC44" s="32"/>
      <c r="VD44" s="32"/>
      <c r="VE44" s="32"/>
      <c r="VF44" s="32"/>
      <c r="VG44" s="32"/>
      <c r="VH44" s="32"/>
      <c r="VI44" s="32"/>
      <c r="VJ44" s="32"/>
      <c r="VK44" s="32"/>
      <c r="VL44" s="32"/>
      <c r="VM44" s="32"/>
      <c r="VN44" s="32"/>
      <c r="VO44" s="32"/>
      <c r="VP44" s="32"/>
      <c r="VQ44" s="32"/>
      <c r="VR44" s="32"/>
      <c r="VS44" s="32"/>
      <c r="VT44" s="32"/>
      <c r="VU44" s="32"/>
      <c r="VV44" s="32"/>
      <c r="VW44" s="32"/>
      <c r="VX44" s="32"/>
      <c r="VY44" s="32"/>
      <c r="VZ44" s="32"/>
      <c r="WA44" s="32"/>
      <c r="WB44" s="32"/>
      <c r="WC44" s="32"/>
      <c r="WD44" s="32"/>
      <c r="WE44" s="32"/>
      <c r="WF44" s="32"/>
      <c r="WG44" s="32"/>
      <c r="WH44" s="32"/>
      <c r="WI44" s="32"/>
      <c r="WJ44" s="32"/>
      <c r="WK44" s="32"/>
      <c r="WL44" s="32"/>
      <c r="WM44" s="32"/>
      <c r="WN44" s="32"/>
      <c r="WO44" s="32"/>
      <c r="WP44" s="32"/>
      <c r="WQ44" s="32"/>
      <c r="WR44" s="32"/>
      <c r="WS44" s="32"/>
      <c r="WT44" s="32"/>
      <c r="WU44" s="32"/>
      <c r="WV44" s="32"/>
      <c r="WW44" s="32"/>
      <c r="WX44" s="32"/>
      <c r="WY44" s="32"/>
      <c r="WZ44" s="32"/>
      <c r="XA44" s="32"/>
      <c r="XB44" s="32"/>
      <c r="XC44" s="32"/>
      <c r="XD44" s="32"/>
      <c r="XE44" s="32"/>
      <c r="XF44" s="32"/>
      <c r="XG44" s="32"/>
      <c r="XH44" s="32"/>
      <c r="XI44" s="32"/>
      <c r="XJ44" s="32"/>
      <c r="XK44" s="32"/>
      <c r="XL44" s="32"/>
      <c r="XM44" s="32"/>
      <c r="XN44" s="32"/>
      <c r="XO44" s="32"/>
      <c r="XP44" s="32"/>
      <c r="XQ44" s="32"/>
      <c r="XR44" s="32"/>
      <c r="XS44" s="32"/>
      <c r="XT44" s="32"/>
      <c r="XU44" s="32"/>
      <c r="XV44" s="32"/>
      <c r="XW44" s="32"/>
      <c r="XX44" s="32"/>
      <c r="XY44" s="32"/>
      <c r="XZ44" s="32"/>
      <c r="YA44" s="32"/>
      <c r="YB44" s="32"/>
      <c r="YC44" s="32"/>
      <c r="YD44" s="32"/>
      <c r="YE44" s="32"/>
      <c r="YF44" s="32"/>
      <c r="YG44" s="32"/>
      <c r="YH44" s="32"/>
    </row>
    <row r="45" spans="1:658" s="17" customFormat="1" ht="300" customHeight="1" x14ac:dyDescent="0.2">
      <c r="A45" s="64" t="s">
        <v>75</v>
      </c>
      <c r="B45" s="65"/>
      <c r="C45" s="66">
        <v>12</v>
      </c>
      <c r="D45" s="66" t="s">
        <v>4</v>
      </c>
      <c r="E45" s="172" t="s">
        <v>176</v>
      </c>
      <c r="F45" s="172"/>
      <c r="G45" s="172"/>
      <c r="H45" s="172"/>
      <c r="I45" s="172"/>
      <c r="J45" s="172"/>
      <c r="K45" s="172"/>
      <c r="L45" s="172"/>
      <c r="M45" s="172"/>
      <c r="N45" s="77">
        <v>1116</v>
      </c>
      <c r="O45" s="77">
        <v>954</v>
      </c>
      <c r="P45" s="120"/>
      <c r="Q45" s="120"/>
      <c r="R45" s="120"/>
      <c r="S45" s="120"/>
      <c r="T45" s="120"/>
      <c r="U45" s="120"/>
      <c r="V45" s="120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2"/>
      <c r="AU45" s="32"/>
      <c r="AV45" s="32"/>
      <c r="AW45" s="32"/>
      <c r="AX45" s="32"/>
      <c r="AY45" s="32"/>
      <c r="AZ45" s="32"/>
      <c r="BA45" s="32"/>
      <c r="BB45" s="32"/>
      <c r="BC45" s="32"/>
      <c r="BD45" s="32"/>
      <c r="BE45" s="32"/>
      <c r="BF45" s="32"/>
      <c r="BG45" s="32"/>
      <c r="BH45" s="32"/>
      <c r="BI45" s="32"/>
      <c r="BJ45" s="32"/>
      <c r="BK45" s="32"/>
      <c r="BL45" s="32"/>
      <c r="BM45" s="32"/>
      <c r="BN45" s="32"/>
      <c r="BO45" s="32"/>
      <c r="BP45" s="32"/>
      <c r="BQ45" s="32"/>
      <c r="BR45" s="32"/>
      <c r="BS45" s="32"/>
      <c r="BT45" s="32"/>
      <c r="BU45" s="32"/>
      <c r="BV45" s="32"/>
      <c r="BW45" s="32"/>
      <c r="BX45" s="32"/>
      <c r="BY45" s="32"/>
      <c r="BZ45" s="32"/>
      <c r="CA45" s="32"/>
      <c r="CB45" s="32"/>
      <c r="CC45" s="32"/>
      <c r="CD45" s="32"/>
      <c r="CE45" s="32"/>
      <c r="CF45" s="32"/>
      <c r="CG45" s="32"/>
      <c r="CH45" s="32"/>
      <c r="CI45" s="32"/>
      <c r="CJ45" s="32"/>
      <c r="CK45" s="32"/>
      <c r="CL45" s="32"/>
      <c r="CM45" s="32"/>
      <c r="CN45" s="32"/>
      <c r="CO45" s="32"/>
      <c r="CP45" s="32"/>
      <c r="CQ45" s="32"/>
      <c r="CR45" s="32"/>
      <c r="CS45" s="32"/>
      <c r="CT45" s="32"/>
      <c r="CU45" s="32"/>
      <c r="CV45" s="32"/>
      <c r="CW45" s="32"/>
      <c r="CX45" s="32"/>
      <c r="CY45" s="32"/>
      <c r="CZ45" s="32"/>
      <c r="DA45" s="32"/>
      <c r="DB45" s="32"/>
      <c r="DC45" s="32"/>
      <c r="DD45" s="32"/>
      <c r="DE45" s="32"/>
      <c r="DF45" s="32"/>
      <c r="DG45" s="32"/>
      <c r="DH45" s="32"/>
      <c r="DI45" s="32"/>
      <c r="DJ45" s="32"/>
      <c r="DK45" s="32"/>
      <c r="DL45" s="32"/>
      <c r="DM45" s="32"/>
      <c r="DN45" s="32"/>
      <c r="DO45" s="32"/>
      <c r="DP45" s="32"/>
      <c r="DQ45" s="32"/>
      <c r="DR45" s="32"/>
      <c r="DS45" s="32"/>
      <c r="DT45" s="32"/>
      <c r="DU45" s="32"/>
      <c r="DV45" s="32"/>
      <c r="DW45" s="32"/>
      <c r="DX45" s="32"/>
      <c r="DY45" s="32"/>
      <c r="DZ45" s="32"/>
      <c r="EA45" s="32"/>
      <c r="EB45" s="32"/>
      <c r="EC45" s="32"/>
      <c r="ED45" s="32"/>
      <c r="EE45" s="32"/>
      <c r="EF45" s="32"/>
      <c r="EG45" s="32"/>
      <c r="EH45" s="32"/>
      <c r="EI45" s="32"/>
      <c r="EJ45" s="32"/>
      <c r="EK45" s="32"/>
      <c r="EL45" s="32"/>
      <c r="EM45" s="32"/>
      <c r="EN45" s="32"/>
      <c r="EO45" s="32"/>
      <c r="EP45" s="32"/>
      <c r="EQ45" s="32"/>
      <c r="ER45" s="32"/>
      <c r="ES45" s="32"/>
      <c r="ET45" s="32"/>
      <c r="EU45" s="32"/>
      <c r="EV45" s="32"/>
      <c r="EW45" s="32"/>
      <c r="EX45" s="32"/>
      <c r="EY45" s="32"/>
      <c r="EZ45" s="32"/>
      <c r="FA45" s="32"/>
      <c r="FB45" s="32"/>
      <c r="FC45" s="32"/>
      <c r="FD45" s="32"/>
      <c r="FE45" s="32"/>
      <c r="FF45" s="32"/>
      <c r="FG45" s="32"/>
      <c r="FH45" s="32"/>
      <c r="FI45" s="32"/>
      <c r="FJ45" s="32"/>
      <c r="FK45" s="32"/>
      <c r="FL45" s="32"/>
      <c r="FM45" s="32"/>
      <c r="FN45" s="32"/>
      <c r="FO45" s="32"/>
      <c r="FP45" s="32"/>
      <c r="FQ45" s="32"/>
      <c r="FR45" s="32"/>
      <c r="FS45" s="32"/>
      <c r="FT45" s="32"/>
      <c r="FU45" s="32"/>
      <c r="FV45" s="32"/>
      <c r="FW45" s="32"/>
      <c r="FX45" s="32"/>
      <c r="FY45" s="32"/>
      <c r="FZ45" s="32"/>
      <c r="GA45" s="32"/>
      <c r="GB45" s="32"/>
      <c r="GC45" s="32"/>
      <c r="GD45" s="32"/>
      <c r="GE45" s="32"/>
      <c r="GF45" s="32"/>
      <c r="GG45" s="32"/>
      <c r="GH45" s="32"/>
      <c r="GI45" s="32"/>
      <c r="GJ45" s="32"/>
      <c r="GK45" s="32"/>
      <c r="GL45" s="32"/>
      <c r="GM45" s="32"/>
      <c r="GN45" s="32"/>
      <c r="GO45" s="32"/>
      <c r="GP45" s="32"/>
      <c r="GQ45" s="32"/>
      <c r="GR45" s="32"/>
      <c r="GS45" s="32"/>
      <c r="GT45" s="32"/>
      <c r="GU45" s="32"/>
      <c r="GV45" s="32"/>
      <c r="GW45" s="32"/>
      <c r="GX45" s="32"/>
      <c r="GY45" s="32"/>
      <c r="GZ45" s="32"/>
      <c r="HA45" s="32"/>
      <c r="HB45" s="32"/>
      <c r="HC45" s="32"/>
      <c r="HD45" s="32"/>
      <c r="HE45" s="32"/>
      <c r="HF45" s="32"/>
      <c r="HG45" s="32"/>
      <c r="HH45" s="32"/>
      <c r="HI45" s="32"/>
      <c r="HJ45" s="32"/>
      <c r="HK45" s="32"/>
      <c r="HL45" s="32"/>
      <c r="HM45" s="32"/>
      <c r="HN45" s="32"/>
      <c r="HO45" s="32"/>
      <c r="HP45" s="32"/>
      <c r="HQ45" s="32"/>
      <c r="HR45" s="32"/>
      <c r="HS45" s="32"/>
      <c r="HT45" s="32"/>
      <c r="HU45" s="32"/>
      <c r="HV45" s="32"/>
      <c r="HW45" s="32"/>
      <c r="HX45" s="32"/>
      <c r="HY45" s="32"/>
      <c r="HZ45" s="32"/>
      <c r="IA45" s="32"/>
      <c r="IB45" s="32"/>
      <c r="IC45" s="32"/>
      <c r="ID45" s="32"/>
      <c r="IE45" s="32"/>
      <c r="IF45" s="32"/>
      <c r="IG45" s="32"/>
      <c r="IH45" s="32"/>
      <c r="II45" s="32"/>
      <c r="IJ45" s="32"/>
      <c r="IK45" s="32"/>
      <c r="IL45" s="32"/>
      <c r="IM45" s="32"/>
      <c r="IN45" s="32"/>
      <c r="IO45" s="32"/>
      <c r="IP45" s="32"/>
      <c r="IQ45" s="32"/>
      <c r="IR45" s="32"/>
      <c r="IS45" s="32"/>
      <c r="IT45" s="32"/>
      <c r="IU45" s="32"/>
      <c r="IV45" s="32"/>
      <c r="IW45" s="32"/>
      <c r="IX45" s="32"/>
      <c r="IY45" s="32"/>
      <c r="IZ45" s="32"/>
      <c r="JA45" s="32"/>
      <c r="JB45" s="32"/>
      <c r="JC45" s="32"/>
      <c r="JD45" s="32"/>
      <c r="JE45" s="32"/>
      <c r="JF45" s="32"/>
      <c r="JG45" s="32"/>
      <c r="JH45" s="32"/>
      <c r="JI45" s="32"/>
      <c r="JJ45" s="32"/>
      <c r="JK45" s="32"/>
      <c r="JL45" s="32"/>
      <c r="JM45" s="32"/>
      <c r="JN45" s="32"/>
      <c r="JO45" s="32"/>
      <c r="JP45" s="32"/>
      <c r="JQ45" s="32"/>
      <c r="JR45" s="32"/>
      <c r="JS45" s="32"/>
      <c r="JT45" s="32"/>
      <c r="JU45" s="32"/>
      <c r="JV45" s="32"/>
      <c r="JW45" s="32"/>
      <c r="JX45" s="32"/>
      <c r="JY45" s="32"/>
      <c r="JZ45" s="32"/>
      <c r="KA45" s="32"/>
      <c r="KB45" s="32"/>
      <c r="KC45" s="32"/>
      <c r="KD45" s="32"/>
      <c r="KE45" s="32"/>
      <c r="KF45" s="32"/>
      <c r="KG45" s="32"/>
      <c r="KH45" s="32"/>
      <c r="KI45" s="32"/>
      <c r="KJ45" s="32"/>
      <c r="KK45" s="32"/>
      <c r="KL45" s="32"/>
      <c r="KM45" s="32"/>
      <c r="KN45" s="32"/>
      <c r="KO45" s="32"/>
      <c r="KP45" s="32"/>
      <c r="KQ45" s="32"/>
      <c r="KR45" s="32"/>
      <c r="KS45" s="32"/>
      <c r="KT45" s="32"/>
      <c r="KU45" s="32"/>
      <c r="KV45" s="32"/>
      <c r="KW45" s="32"/>
      <c r="KX45" s="32"/>
      <c r="KY45" s="32"/>
      <c r="KZ45" s="32"/>
      <c r="LA45" s="32"/>
      <c r="LB45" s="32"/>
      <c r="LC45" s="32"/>
      <c r="LD45" s="32"/>
      <c r="LE45" s="32"/>
      <c r="LF45" s="32"/>
      <c r="LG45" s="32"/>
      <c r="LH45" s="32"/>
      <c r="LI45" s="32"/>
      <c r="LJ45" s="32"/>
      <c r="LK45" s="32"/>
      <c r="LL45" s="32"/>
      <c r="LM45" s="32"/>
      <c r="LN45" s="32"/>
      <c r="LO45" s="32"/>
      <c r="LP45" s="32"/>
      <c r="LQ45" s="32"/>
      <c r="LR45" s="32"/>
      <c r="LS45" s="32"/>
      <c r="LT45" s="32"/>
      <c r="LU45" s="32"/>
      <c r="LV45" s="32"/>
      <c r="LW45" s="32"/>
      <c r="LX45" s="32"/>
      <c r="LY45" s="32"/>
      <c r="LZ45" s="32"/>
      <c r="MA45" s="32"/>
      <c r="MB45" s="32"/>
      <c r="MC45" s="32"/>
      <c r="MD45" s="32"/>
      <c r="ME45" s="32"/>
      <c r="MF45" s="32"/>
      <c r="MG45" s="32"/>
      <c r="MH45" s="32"/>
      <c r="MI45" s="32"/>
      <c r="MJ45" s="32"/>
      <c r="MK45" s="32"/>
      <c r="ML45" s="32"/>
      <c r="MM45" s="32"/>
      <c r="MN45" s="32"/>
      <c r="MO45" s="32"/>
      <c r="MP45" s="32"/>
      <c r="MQ45" s="32"/>
      <c r="MR45" s="32"/>
      <c r="MS45" s="32"/>
      <c r="MT45" s="32"/>
      <c r="MU45" s="32"/>
      <c r="MV45" s="32"/>
      <c r="MW45" s="32"/>
      <c r="MX45" s="32"/>
      <c r="MY45" s="32"/>
      <c r="MZ45" s="32"/>
      <c r="NA45" s="32"/>
      <c r="NB45" s="32"/>
      <c r="NC45" s="32"/>
      <c r="ND45" s="32"/>
      <c r="NE45" s="32"/>
      <c r="NF45" s="32"/>
      <c r="NG45" s="32"/>
      <c r="NH45" s="32"/>
      <c r="NI45" s="32"/>
      <c r="NJ45" s="32"/>
      <c r="NK45" s="32"/>
      <c r="NL45" s="32"/>
      <c r="NM45" s="32"/>
      <c r="NN45" s="32"/>
      <c r="NO45" s="32"/>
      <c r="NP45" s="32"/>
      <c r="NQ45" s="32"/>
      <c r="NR45" s="32"/>
      <c r="NS45" s="32"/>
      <c r="NT45" s="32"/>
      <c r="NU45" s="32"/>
      <c r="NV45" s="32"/>
      <c r="NW45" s="32"/>
      <c r="NX45" s="32"/>
      <c r="NY45" s="32"/>
      <c r="NZ45" s="32"/>
      <c r="OA45" s="32"/>
      <c r="OB45" s="32"/>
      <c r="OC45" s="32"/>
      <c r="OD45" s="32"/>
      <c r="OE45" s="32"/>
      <c r="OF45" s="32"/>
      <c r="OG45" s="32"/>
      <c r="OH45" s="32"/>
      <c r="OI45" s="32"/>
      <c r="OJ45" s="32"/>
      <c r="OK45" s="32"/>
      <c r="OL45" s="32"/>
      <c r="OM45" s="32"/>
      <c r="ON45" s="32"/>
      <c r="OO45" s="32"/>
      <c r="OP45" s="32"/>
      <c r="OQ45" s="32"/>
      <c r="OR45" s="32"/>
      <c r="OS45" s="32"/>
      <c r="OT45" s="32"/>
      <c r="OU45" s="32"/>
      <c r="OV45" s="32"/>
      <c r="OW45" s="32"/>
      <c r="OX45" s="32"/>
      <c r="OY45" s="32"/>
      <c r="OZ45" s="32"/>
      <c r="PA45" s="32"/>
      <c r="PB45" s="32"/>
      <c r="PC45" s="32"/>
      <c r="PD45" s="32"/>
      <c r="PE45" s="32"/>
      <c r="PF45" s="32"/>
      <c r="PG45" s="32"/>
      <c r="PH45" s="32"/>
      <c r="PI45" s="32"/>
      <c r="PJ45" s="32"/>
      <c r="PK45" s="32"/>
      <c r="PL45" s="32"/>
      <c r="PM45" s="32"/>
      <c r="PN45" s="32"/>
      <c r="PO45" s="32"/>
      <c r="PP45" s="32"/>
      <c r="PQ45" s="32"/>
      <c r="PR45" s="32"/>
      <c r="PS45" s="32"/>
      <c r="PT45" s="32"/>
      <c r="PU45" s="32"/>
      <c r="PV45" s="32"/>
      <c r="PW45" s="32"/>
      <c r="PX45" s="32"/>
      <c r="PY45" s="32"/>
      <c r="PZ45" s="32"/>
      <c r="QA45" s="32"/>
      <c r="QB45" s="32"/>
      <c r="QC45" s="32"/>
      <c r="QD45" s="32"/>
      <c r="QE45" s="32"/>
      <c r="QF45" s="32"/>
      <c r="QG45" s="32"/>
      <c r="QH45" s="32"/>
      <c r="QI45" s="32"/>
      <c r="QJ45" s="32"/>
      <c r="QK45" s="32"/>
      <c r="QL45" s="32"/>
      <c r="QM45" s="32"/>
      <c r="QN45" s="32"/>
      <c r="QO45" s="32"/>
      <c r="QP45" s="32"/>
      <c r="QQ45" s="32"/>
      <c r="QR45" s="32"/>
      <c r="QS45" s="32"/>
      <c r="QT45" s="32"/>
      <c r="QU45" s="32"/>
      <c r="QV45" s="32"/>
      <c r="QW45" s="32"/>
      <c r="QX45" s="32"/>
      <c r="QY45" s="32"/>
      <c r="QZ45" s="32"/>
      <c r="RA45" s="32"/>
      <c r="RB45" s="32"/>
      <c r="RC45" s="32"/>
      <c r="RD45" s="32"/>
      <c r="RE45" s="32"/>
      <c r="RF45" s="32"/>
      <c r="RG45" s="32"/>
      <c r="RH45" s="32"/>
      <c r="RI45" s="32"/>
      <c r="RJ45" s="32"/>
      <c r="RK45" s="32"/>
      <c r="RL45" s="32"/>
      <c r="RM45" s="32"/>
      <c r="RN45" s="32"/>
      <c r="RO45" s="32"/>
      <c r="RP45" s="32"/>
      <c r="RQ45" s="32"/>
      <c r="RR45" s="32"/>
      <c r="RS45" s="32"/>
      <c r="RT45" s="32"/>
      <c r="RU45" s="32"/>
      <c r="RV45" s="32"/>
      <c r="RW45" s="32"/>
      <c r="RX45" s="32"/>
      <c r="RY45" s="32"/>
      <c r="RZ45" s="32"/>
      <c r="SA45" s="32"/>
      <c r="SB45" s="32"/>
      <c r="SC45" s="32"/>
      <c r="SD45" s="32"/>
      <c r="SE45" s="32"/>
      <c r="SF45" s="32"/>
      <c r="SG45" s="32"/>
      <c r="SH45" s="32"/>
      <c r="SI45" s="32"/>
      <c r="SJ45" s="32"/>
      <c r="SK45" s="32"/>
      <c r="SL45" s="32"/>
      <c r="SM45" s="32"/>
      <c r="SN45" s="32"/>
      <c r="SO45" s="32"/>
      <c r="SP45" s="32"/>
      <c r="SQ45" s="32"/>
      <c r="SR45" s="32"/>
      <c r="SS45" s="32"/>
      <c r="ST45" s="32"/>
      <c r="SU45" s="32"/>
      <c r="SV45" s="32"/>
      <c r="SW45" s="32"/>
      <c r="SX45" s="32"/>
      <c r="SY45" s="32"/>
      <c r="SZ45" s="32"/>
      <c r="TA45" s="32"/>
      <c r="TB45" s="32"/>
      <c r="TC45" s="32"/>
      <c r="TD45" s="32"/>
      <c r="TE45" s="32"/>
      <c r="TF45" s="32"/>
      <c r="TG45" s="32"/>
      <c r="TH45" s="32"/>
      <c r="TI45" s="32"/>
      <c r="TJ45" s="32"/>
      <c r="TK45" s="32"/>
      <c r="TL45" s="32"/>
      <c r="TM45" s="32"/>
      <c r="TN45" s="32"/>
      <c r="TO45" s="32"/>
      <c r="TP45" s="32"/>
      <c r="TQ45" s="32"/>
      <c r="TR45" s="32"/>
      <c r="TS45" s="32"/>
      <c r="TT45" s="32"/>
      <c r="TU45" s="32"/>
      <c r="TV45" s="32"/>
      <c r="TW45" s="32"/>
      <c r="TX45" s="32"/>
      <c r="TY45" s="32"/>
      <c r="TZ45" s="32"/>
      <c r="UA45" s="32"/>
      <c r="UB45" s="32"/>
      <c r="UC45" s="32"/>
      <c r="UD45" s="32"/>
      <c r="UE45" s="32"/>
      <c r="UF45" s="32"/>
      <c r="UG45" s="32"/>
      <c r="UH45" s="32"/>
      <c r="UI45" s="32"/>
      <c r="UJ45" s="32"/>
      <c r="UK45" s="32"/>
      <c r="UL45" s="32"/>
      <c r="UM45" s="32"/>
      <c r="UN45" s="32"/>
      <c r="UO45" s="32"/>
      <c r="UP45" s="32"/>
      <c r="UQ45" s="32"/>
      <c r="UR45" s="32"/>
      <c r="US45" s="32"/>
      <c r="UT45" s="32"/>
      <c r="UU45" s="32"/>
      <c r="UV45" s="32"/>
      <c r="UW45" s="32"/>
      <c r="UX45" s="32"/>
      <c r="UY45" s="32"/>
      <c r="UZ45" s="32"/>
      <c r="VA45" s="32"/>
      <c r="VB45" s="32"/>
      <c r="VC45" s="32"/>
      <c r="VD45" s="32"/>
      <c r="VE45" s="32"/>
      <c r="VF45" s="32"/>
      <c r="VG45" s="32"/>
      <c r="VH45" s="32"/>
      <c r="VI45" s="32"/>
      <c r="VJ45" s="32"/>
      <c r="VK45" s="32"/>
      <c r="VL45" s="32"/>
      <c r="VM45" s="32"/>
      <c r="VN45" s="32"/>
      <c r="VO45" s="32"/>
      <c r="VP45" s="32"/>
      <c r="VQ45" s="32"/>
      <c r="VR45" s="32"/>
      <c r="VS45" s="32"/>
      <c r="VT45" s="32"/>
      <c r="VU45" s="32"/>
      <c r="VV45" s="32"/>
      <c r="VW45" s="32"/>
      <c r="VX45" s="32"/>
      <c r="VY45" s="32"/>
      <c r="VZ45" s="32"/>
      <c r="WA45" s="32"/>
      <c r="WB45" s="32"/>
      <c r="WC45" s="32"/>
      <c r="WD45" s="32"/>
      <c r="WE45" s="32"/>
      <c r="WF45" s="32"/>
      <c r="WG45" s="32"/>
      <c r="WH45" s="32"/>
      <c r="WI45" s="32"/>
      <c r="WJ45" s="32"/>
      <c r="WK45" s="32"/>
      <c r="WL45" s="32"/>
      <c r="WM45" s="32"/>
      <c r="WN45" s="32"/>
      <c r="WO45" s="32"/>
      <c r="WP45" s="32"/>
      <c r="WQ45" s="32"/>
      <c r="WR45" s="32"/>
      <c r="WS45" s="32"/>
      <c r="WT45" s="32"/>
      <c r="WU45" s="32"/>
      <c r="WV45" s="32"/>
      <c r="WW45" s="32"/>
      <c r="WX45" s="32"/>
      <c r="WY45" s="32"/>
      <c r="WZ45" s="32"/>
      <c r="XA45" s="32"/>
      <c r="XB45" s="32"/>
      <c r="XC45" s="32"/>
      <c r="XD45" s="32"/>
      <c r="XE45" s="32"/>
      <c r="XF45" s="32"/>
      <c r="XG45" s="32"/>
      <c r="XH45" s="32"/>
      <c r="XI45" s="32"/>
      <c r="XJ45" s="32"/>
      <c r="XK45" s="32"/>
      <c r="XL45" s="32"/>
      <c r="XM45" s="32"/>
      <c r="XN45" s="32"/>
      <c r="XO45" s="32"/>
      <c r="XP45" s="32"/>
      <c r="XQ45" s="32"/>
      <c r="XR45" s="32"/>
      <c r="XS45" s="32"/>
      <c r="XT45" s="32"/>
      <c r="XU45" s="32"/>
      <c r="XV45" s="32"/>
      <c r="XW45" s="32"/>
      <c r="XX45" s="32"/>
      <c r="XY45" s="32"/>
      <c r="XZ45" s="32"/>
      <c r="YA45" s="32"/>
      <c r="YB45" s="32"/>
      <c r="YC45" s="32"/>
      <c r="YD45" s="32"/>
      <c r="YE45" s="32"/>
      <c r="YF45" s="32"/>
      <c r="YG45" s="32"/>
      <c r="YH45" s="32"/>
    </row>
    <row r="46" spans="1:658" s="17" customFormat="1" ht="300" customHeight="1" x14ac:dyDescent="0.2">
      <c r="A46" s="83" t="s">
        <v>196</v>
      </c>
      <c r="B46" s="65"/>
      <c r="C46" s="66">
        <v>13</v>
      </c>
      <c r="D46" s="66" t="s">
        <v>4</v>
      </c>
      <c r="E46" s="172" t="s">
        <v>173</v>
      </c>
      <c r="F46" s="172"/>
      <c r="G46" s="172"/>
      <c r="H46" s="172"/>
      <c r="I46" s="172"/>
      <c r="J46" s="172"/>
      <c r="K46" s="172"/>
      <c r="L46" s="172"/>
      <c r="M46" s="172"/>
      <c r="N46" s="77">
        <v>654</v>
      </c>
      <c r="O46" s="77">
        <v>560</v>
      </c>
      <c r="P46" s="120"/>
      <c r="Q46" s="120"/>
      <c r="R46" s="120"/>
      <c r="S46" s="120"/>
      <c r="T46" s="120"/>
      <c r="U46" s="120"/>
      <c r="V46" s="120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2"/>
      <c r="AU46" s="32"/>
      <c r="AV46" s="32"/>
      <c r="AW46" s="32"/>
      <c r="AX46" s="32"/>
      <c r="AY46" s="32"/>
      <c r="AZ46" s="32"/>
      <c r="BA46" s="32"/>
      <c r="BB46" s="32"/>
      <c r="BC46" s="32"/>
      <c r="BD46" s="32"/>
      <c r="BE46" s="32"/>
      <c r="BF46" s="32"/>
      <c r="BG46" s="32"/>
      <c r="BH46" s="32"/>
      <c r="BI46" s="32"/>
      <c r="BJ46" s="32"/>
      <c r="BK46" s="32"/>
      <c r="BL46" s="32"/>
      <c r="BM46" s="32"/>
      <c r="BN46" s="32"/>
      <c r="BO46" s="32"/>
      <c r="BP46" s="32"/>
      <c r="BQ46" s="32"/>
      <c r="BR46" s="32"/>
      <c r="BS46" s="32"/>
      <c r="BT46" s="32"/>
      <c r="BU46" s="32"/>
      <c r="BV46" s="32"/>
      <c r="BW46" s="32"/>
      <c r="BX46" s="32"/>
      <c r="BY46" s="32"/>
      <c r="BZ46" s="32"/>
      <c r="CA46" s="32"/>
      <c r="CB46" s="32"/>
      <c r="CC46" s="32"/>
      <c r="CD46" s="32"/>
      <c r="CE46" s="32"/>
      <c r="CF46" s="32"/>
      <c r="CG46" s="32"/>
      <c r="CH46" s="32"/>
      <c r="CI46" s="32"/>
      <c r="CJ46" s="32"/>
      <c r="CK46" s="32"/>
      <c r="CL46" s="32"/>
      <c r="CM46" s="32"/>
      <c r="CN46" s="32"/>
      <c r="CO46" s="32"/>
      <c r="CP46" s="32"/>
      <c r="CQ46" s="32"/>
      <c r="CR46" s="32"/>
      <c r="CS46" s="32"/>
      <c r="CT46" s="32"/>
      <c r="CU46" s="32"/>
      <c r="CV46" s="32"/>
      <c r="CW46" s="32"/>
      <c r="CX46" s="32"/>
      <c r="CY46" s="32"/>
      <c r="CZ46" s="32"/>
      <c r="DA46" s="32"/>
      <c r="DB46" s="32"/>
      <c r="DC46" s="32"/>
      <c r="DD46" s="32"/>
      <c r="DE46" s="32"/>
      <c r="DF46" s="32"/>
      <c r="DG46" s="32"/>
      <c r="DH46" s="32"/>
      <c r="DI46" s="32"/>
      <c r="DJ46" s="32"/>
      <c r="DK46" s="32"/>
      <c r="DL46" s="32"/>
      <c r="DM46" s="32"/>
      <c r="DN46" s="32"/>
      <c r="DO46" s="32"/>
      <c r="DP46" s="32"/>
      <c r="DQ46" s="32"/>
      <c r="DR46" s="32"/>
      <c r="DS46" s="32"/>
      <c r="DT46" s="32"/>
      <c r="DU46" s="32"/>
      <c r="DV46" s="32"/>
      <c r="DW46" s="32"/>
      <c r="DX46" s="32"/>
      <c r="DY46" s="32"/>
      <c r="DZ46" s="32"/>
      <c r="EA46" s="32"/>
      <c r="EB46" s="32"/>
      <c r="EC46" s="32"/>
      <c r="ED46" s="32"/>
      <c r="EE46" s="32"/>
      <c r="EF46" s="32"/>
      <c r="EG46" s="32"/>
      <c r="EH46" s="32"/>
      <c r="EI46" s="32"/>
      <c r="EJ46" s="32"/>
      <c r="EK46" s="32"/>
      <c r="EL46" s="32"/>
      <c r="EM46" s="32"/>
      <c r="EN46" s="32"/>
      <c r="EO46" s="32"/>
      <c r="EP46" s="32"/>
      <c r="EQ46" s="32"/>
      <c r="ER46" s="32"/>
      <c r="ES46" s="32"/>
      <c r="ET46" s="32"/>
      <c r="EU46" s="32"/>
      <c r="EV46" s="32"/>
      <c r="EW46" s="32"/>
      <c r="EX46" s="32"/>
      <c r="EY46" s="32"/>
      <c r="EZ46" s="32"/>
      <c r="FA46" s="32"/>
      <c r="FB46" s="32"/>
      <c r="FC46" s="32"/>
      <c r="FD46" s="32"/>
      <c r="FE46" s="32"/>
      <c r="FF46" s="32"/>
      <c r="FG46" s="32"/>
      <c r="FH46" s="32"/>
      <c r="FI46" s="32"/>
      <c r="FJ46" s="32"/>
      <c r="FK46" s="32"/>
      <c r="FL46" s="32"/>
      <c r="FM46" s="32"/>
      <c r="FN46" s="32"/>
      <c r="FO46" s="32"/>
      <c r="FP46" s="32"/>
      <c r="FQ46" s="32"/>
      <c r="FR46" s="32"/>
      <c r="FS46" s="32"/>
      <c r="FT46" s="32"/>
      <c r="FU46" s="32"/>
      <c r="FV46" s="32"/>
      <c r="FW46" s="32"/>
      <c r="FX46" s="32"/>
      <c r="FY46" s="32"/>
      <c r="FZ46" s="32"/>
      <c r="GA46" s="32"/>
      <c r="GB46" s="32"/>
      <c r="GC46" s="32"/>
      <c r="GD46" s="32"/>
      <c r="GE46" s="32"/>
      <c r="GF46" s="32"/>
      <c r="GG46" s="32"/>
      <c r="GH46" s="32"/>
      <c r="GI46" s="32"/>
      <c r="GJ46" s="32"/>
      <c r="GK46" s="32"/>
      <c r="GL46" s="32"/>
      <c r="GM46" s="32"/>
      <c r="GN46" s="32"/>
      <c r="GO46" s="32"/>
      <c r="GP46" s="32"/>
      <c r="GQ46" s="32"/>
      <c r="GR46" s="32"/>
      <c r="GS46" s="32"/>
      <c r="GT46" s="32"/>
      <c r="GU46" s="32"/>
      <c r="GV46" s="32"/>
      <c r="GW46" s="32"/>
      <c r="GX46" s="32"/>
      <c r="GY46" s="32"/>
      <c r="GZ46" s="32"/>
      <c r="HA46" s="32"/>
      <c r="HB46" s="32"/>
      <c r="HC46" s="32"/>
      <c r="HD46" s="32"/>
      <c r="HE46" s="32"/>
      <c r="HF46" s="32"/>
      <c r="HG46" s="32"/>
      <c r="HH46" s="32"/>
      <c r="HI46" s="32"/>
      <c r="HJ46" s="32"/>
      <c r="HK46" s="32"/>
      <c r="HL46" s="32"/>
      <c r="HM46" s="32"/>
      <c r="HN46" s="32"/>
      <c r="HO46" s="32"/>
      <c r="HP46" s="32"/>
      <c r="HQ46" s="32"/>
      <c r="HR46" s="32"/>
      <c r="HS46" s="32"/>
      <c r="HT46" s="32"/>
      <c r="HU46" s="32"/>
      <c r="HV46" s="32"/>
      <c r="HW46" s="32"/>
      <c r="HX46" s="32"/>
      <c r="HY46" s="32"/>
      <c r="HZ46" s="32"/>
      <c r="IA46" s="32"/>
      <c r="IB46" s="32"/>
      <c r="IC46" s="32"/>
      <c r="ID46" s="32"/>
      <c r="IE46" s="32"/>
      <c r="IF46" s="32"/>
      <c r="IG46" s="32"/>
      <c r="IH46" s="32"/>
      <c r="II46" s="32"/>
      <c r="IJ46" s="32"/>
      <c r="IK46" s="32"/>
      <c r="IL46" s="32"/>
      <c r="IM46" s="32"/>
      <c r="IN46" s="32"/>
      <c r="IO46" s="32"/>
      <c r="IP46" s="32"/>
      <c r="IQ46" s="32"/>
      <c r="IR46" s="32"/>
      <c r="IS46" s="32"/>
      <c r="IT46" s="32"/>
      <c r="IU46" s="32"/>
      <c r="IV46" s="32"/>
      <c r="IW46" s="32"/>
      <c r="IX46" s="32"/>
      <c r="IY46" s="32"/>
      <c r="IZ46" s="32"/>
      <c r="JA46" s="32"/>
      <c r="JB46" s="32"/>
      <c r="JC46" s="32"/>
      <c r="JD46" s="32"/>
      <c r="JE46" s="32"/>
      <c r="JF46" s="32"/>
      <c r="JG46" s="32"/>
      <c r="JH46" s="32"/>
      <c r="JI46" s="32"/>
      <c r="JJ46" s="32"/>
      <c r="JK46" s="32"/>
      <c r="JL46" s="32"/>
      <c r="JM46" s="32"/>
      <c r="JN46" s="32"/>
      <c r="JO46" s="32"/>
      <c r="JP46" s="32"/>
      <c r="JQ46" s="32"/>
      <c r="JR46" s="32"/>
      <c r="JS46" s="32"/>
      <c r="JT46" s="32"/>
      <c r="JU46" s="32"/>
      <c r="JV46" s="32"/>
      <c r="JW46" s="32"/>
      <c r="JX46" s="32"/>
      <c r="JY46" s="32"/>
      <c r="JZ46" s="32"/>
      <c r="KA46" s="32"/>
      <c r="KB46" s="32"/>
      <c r="KC46" s="32"/>
      <c r="KD46" s="32"/>
      <c r="KE46" s="32"/>
      <c r="KF46" s="32"/>
      <c r="KG46" s="32"/>
      <c r="KH46" s="32"/>
      <c r="KI46" s="32"/>
      <c r="KJ46" s="32"/>
      <c r="KK46" s="32"/>
      <c r="KL46" s="32"/>
      <c r="KM46" s="32"/>
      <c r="KN46" s="32"/>
      <c r="KO46" s="32"/>
      <c r="KP46" s="32"/>
      <c r="KQ46" s="32"/>
      <c r="KR46" s="32"/>
      <c r="KS46" s="32"/>
      <c r="KT46" s="32"/>
      <c r="KU46" s="32"/>
      <c r="KV46" s="32"/>
      <c r="KW46" s="32"/>
      <c r="KX46" s="32"/>
      <c r="KY46" s="32"/>
      <c r="KZ46" s="32"/>
      <c r="LA46" s="32"/>
      <c r="LB46" s="32"/>
      <c r="LC46" s="32"/>
      <c r="LD46" s="32"/>
      <c r="LE46" s="32"/>
      <c r="LF46" s="32"/>
      <c r="LG46" s="32"/>
      <c r="LH46" s="32"/>
      <c r="LI46" s="32"/>
      <c r="LJ46" s="32"/>
      <c r="LK46" s="32"/>
      <c r="LL46" s="32"/>
      <c r="LM46" s="32"/>
      <c r="LN46" s="32"/>
      <c r="LO46" s="32"/>
      <c r="LP46" s="32"/>
      <c r="LQ46" s="32"/>
      <c r="LR46" s="32"/>
      <c r="LS46" s="32"/>
      <c r="LT46" s="32"/>
      <c r="LU46" s="32"/>
      <c r="LV46" s="32"/>
      <c r="LW46" s="32"/>
      <c r="LX46" s="32"/>
      <c r="LY46" s="32"/>
      <c r="LZ46" s="32"/>
      <c r="MA46" s="32"/>
      <c r="MB46" s="32"/>
      <c r="MC46" s="32"/>
      <c r="MD46" s="32"/>
      <c r="ME46" s="32"/>
      <c r="MF46" s="32"/>
      <c r="MG46" s="32"/>
      <c r="MH46" s="32"/>
      <c r="MI46" s="32"/>
      <c r="MJ46" s="32"/>
      <c r="MK46" s="32"/>
      <c r="ML46" s="32"/>
      <c r="MM46" s="32"/>
      <c r="MN46" s="32"/>
      <c r="MO46" s="32"/>
      <c r="MP46" s="32"/>
      <c r="MQ46" s="32"/>
      <c r="MR46" s="32"/>
      <c r="MS46" s="32"/>
      <c r="MT46" s="32"/>
      <c r="MU46" s="32"/>
      <c r="MV46" s="32"/>
      <c r="MW46" s="32"/>
      <c r="MX46" s="32"/>
      <c r="MY46" s="32"/>
      <c r="MZ46" s="32"/>
      <c r="NA46" s="32"/>
      <c r="NB46" s="32"/>
      <c r="NC46" s="32"/>
      <c r="ND46" s="32"/>
      <c r="NE46" s="32"/>
      <c r="NF46" s="32"/>
      <c r="NG46" s="32"/>
      <c r="NH46" s="32"/>
      <c r="NI46" s="32"/>
      <c r="NJ46" s="32"/>
      <c r="NK46" s="32"/>
      <c r="NL46" s="32"/>
      <c r="NM46" s="32"/>
      <c r="NN46" s="32"/>
      <c r="NO46" s="32"/>
      <c r="NP46" s="32"/>
      <c r="NQ46" s="32"/>
      <c r="NR46" s="32"/>
      <c r="NS46" s="32"/>
      <c r="NT46" s="32"/>
      <c r="NU46" s="32"/>
      <c r="NV46" s="32"/>
      <c r="NW46" s="32"/>
      <c r="NX46" s="32"/>
      <c r="NY46" s="32"/>
      <c r="NZ46" s="32"/>
      <c r="OA46" s="32"/>
      <c r="OB46" s="32"/>
      <c r="OC46" s="32"/>
      <c r="OD46" s="32"/>
      <c r="OE46" s="32"/>
      <c r="OF46" s="32"/>
      <c r="OG46" s="32"/>
      <c r="OH46" s="32"/>
      <c r="OI46" s="32"/>
      <c r="OJ46" s="32"/>
      <c r="OK46" s="32"/>
      <c r="OL46" s="32"/>
      <c r="OM46" s="32"/>
      <c r="ON46" s="32"/>
      <c r="OO46" s="32"/>
      <c r="OP46" s="32"/>
      <c r="OQ46" s="32"/>
      <c r="OR46" s="32"/>
      <c r="OS46" s="32"/>
      <c r="OT46" s="32"/>
      <c r="OU46" s="32"/>
      <c r="OV46" s="32"/>
      <c r="OW46" s="32"/>
      <c r="OX46" s="32"/>
      <c r="OY46" s="32"/>
      <c r="OZ46" s="32"/>
      <c r="PA46" s="32"/>
      <c r="PB46" s="32"/>
      <c r="PC46" s="32"/>
      <c r="PD46" s="32"/>
      <c r="PE46" s="32"/>
      <c r="PF46" s="32"/>
      <c r="PG46" s="32"/>
      <c r="PH46" s="32"/>
      <c r="PI46" s="32"/>
      <c r="PJ46" s="32"/>
      <c r="PK46" s="32"/>
      <c r="PL46" s="32"/>
      <c r="PM46" s="32"/>
      <c r="PN46" s="32"/>
      <c r="PO46" s="32"/>
      <c r="PP46" s="32"/>
      <c r="PQ46" s="32"/>
      <c r="PR46" s="32"/>
      <c r="PS46" s="32"/>
      <c r="PT46" s="32"/>
      <c r="PU46" s="32"/>
      <c r="PV46" s="32"/>
      <c r="PW46" s="32"/>
      <c r="PX46" s="32"/>
      <c r="PY46" s="32"/>
      <c r="PZ46" s="32"/>
      <c r="QA46" s="32"/>
      <c r="QB46" s="32"/>
      <c r="QC46" s="32"/>
      <c r="QD46" s="32"/>
      <c r="QE46" s="32"/>
      <c r="QF46" s="32"/>
      <c r="QG46" s="32"/>
      <c r="QH46" s="32"/>
      <c r="QI46" s="32"/>
      <c r="QJ46" s="32"/>
      <c r="QK46" s="32"/>
      <c r="QL46" s="32"/>
      <c r="QM46" s="32"/>
      <c r="QN46" s="32"/>
      <c r="QO46" s="32"/>
      <c r="QP46" s="32"/>
      <c r="QQ46" s="32"/>
      <c r="QR46" s="32"/>
      <c r="QS46" s="32"/>
      <c r="QT46" s="32"/>
      <c r="QU46" s="32"/>
      <c r="QV46" s="32"/>
      <c r="QW46" s="32"/>
      <c r="QX46" s="32"/>
      <c r="QY46" s="32"/>
      <c r="QZ46" s="32"/>
      <c r="RA46" s="32"/>
      <c r="RB46" s="32"/>
      <c r="RC46" s="32"/>
      <c r="RD46" s="32"/>
      <c r="RE46" s="32"/>
      <c r="RF46" s="32"/>
      <c r="RG46" s="32"/>
      <c r="RH46" s="32"/>
      <c r="RI46" s="32"/>
      <c r="RJ46" s="32"/>
      <c r="RK46" s="32"/>
      <c r="RL46" s="32"/>
      <c r="RM46" s="32"/>
      <c r="RN46" s="32"/>
      <c r="RO46" s="32"/>
      <c r="RP46" s="32"/>
      <c r="RQ46" s="32"/>
      <c r="RR46" s="32"/>
      <c r="RS46" s="32"/>
      <c r="RT46" s="32"/>
      <c r="RU46" s="32"/>
      <c r="RV46" s="32"/>
      <c r="RW46" s="32"/>
      <c r="RX46" s="32"/>
      <c r="RY46" s="32"/>
      <c r="RZ46" s="32"/>
      <c r="SA46" s="32"/>
      <c r="SB46" s="32"/>
      <c r="SC46" s="32"/>
      <c r="SD46" s="32"/>
      <c r="SE46" s="32"/>
      <c r="SF46" s="32"/>
      <c r="SG46" s="32"/>
      <c r="SH46" s="32"/>
      <c r="SI46" s="32"/>
      <c r="SJ46" s="32"/>
      <c r="SK46" s="32"/>
      <c r="SL46" s="32"/>
      <c r="SM46" s="32"/>
      <c r="SN46" s="32"/>
      <c r="SO46" s="32"/>
      <c r="SP46" s="32"/>
      <c r="SQ46" s="32"/>
      <c r="SR46" s="32"/>
      <c r="SS46" s="32"/>
      <c r="ST46" s="32"/>
      <c r="SU46" s="32"/>
      <c r="SV46" s="32"/>
      <c r="SW46" s="32"/>
      <c r="SX46" s="32"/>
      <c r="SY46" s="32"/>
      <c r="SZ46" s="32"/>
      <c r="TA46" s="32"/>
      <c r="TB46" s="32"/>
      <c r="TC46" s="32"/>
      <c r="TD46" s="32"/>
      <c r="TE46" s="32"/>
      <c r="TF46" s="32"/>
      <c r="TG46" s="32"/>
      <c r="TH46" s="32"/>
      <c r="TI46" s="32"/>
      <c r="TJ46" s="32"/>
      <c r="TK46" s="32"/>
      <c r="TL46" s="32"/>
      <c r="TM46" s="32"/>
      <c r="TN46" s="32"/>
      <c r="TO46" s="32"/>
      <c r="TP46" s="32"/>
      <c r="TQ46" s="32"/>
      <c r="TR46" s="32"/>
      <c r="TS46" s="32"/>
      <c r="TT46" s="32"/>
      <c r="TU46" s="32"/>
      <c r="TV46" s="32"/>
      <c r="TW46" s="32"/>
      <c r="TX46" s="32"/>
      <c r="TY46" s="32"/>
      <c r="TZ46" s="32"/>
      <c r="UA46" s="32"/>
      <c r="UB46" s="32"/>
      <c r="UC46" s="32"/>
      <c r="UD46" s="32"/>
      <c r="UE46" s="32"/>
      <c r="UF46" s="32"/>
      <c r="UG46" s="32"/>
      <c r="UH46" s="32"/>
      <c r="UI46" s="32"/>
      <c r="UJ46" s="32"/>
      <c r="UK46" s="32"/>
      <c r="UL46" s="32"/>
      <c r="UM46" s="32"/>
      <c r="UN46" s="32"/>
      <c r="UO46" s="32"/>
      <c r="UP46" s="32"/>
      <c r="UQ46" s="32"/>
      <c r="UR46" s="32"/>
      <c r="US46" s="32"/>
      <c r="UT46" s="32"/>
      <c r="UU46" s="32"/>
      <c r="UV46" s="32"/>
      <c r="UW46" s="32"/>
      <c r="UX46" s="32"/>
      <c r="UY46" s="32"/>
      <c r="UZ46" s="32"/>
      <c r="VA46" s="32"/>
      <c r="VB46" s="32"/>
      <c r="VC46" s="32"/>
      <c r="VD46" s="32"/>
      <c r="VE46" s="32"/>
      <c r="VF46" s="32"/>
      <c r="VG46" s="32"/>
      <c r="VH46" s="32"/>
      <c r="VI46" s="32"/>
      <c r="VJ46" s="32"/>
      <c r="VK46" s="32"/>
      <c r="VL46" s="32"/>
      <c r="VM46" s="32"/>
      <c r="VN46" s="32"/>
      <c r="VO46" s="32"/>
      <c r="VP46" s="32"/>
      <c r="VQ46" s="32"/>
      <c r="VR46" s="32"/>
      <c r="VS46" s="32"/>
      <c r="VT46" s="32"/>
      <c r="VU46" s="32"/>
      <c r="VV46" s="32"/>
      <c r="VW46" s="32"/>
      <c r="VX46" s="32"/>
      <c r="VY46" s="32"/>
      <c r="VZ46" s="32"/>
      <c r="WA46" s="32"/>
      <c r="WB46" s="32"/>
      <c r="WC46" s="32"/>
      <c r="WD46" s="32"/>
      <c r="WE46" s="32"/>
      <c r="WF46" s="32"/>
      <c r="WG46" s="32"/>
      <c r="WH46" s="32"/>
      <c r="WI46" s="32"/>
      <c r="WJ46" s="32"/>
      <c r="WK46" s="32"/>
      <c r="WL46" s="32"/>
      <c r="WM46" s="32"/>
      <c r="WN46" s="32"/>
      <c r="WO46" s="32"/>
      <c r="WP46" s="32"/>
      <c r="WQ46" s="32"/>
      <c r="WR46" s="32"/>
      <c r="WS46" s="32"/>
      <c r="WT46" s="32"/>
      <c r="WU46" s="32"/>
      <c r="WV46" s="32"/>
      <c r="WW46" s="32"/>
      <c r="WX46" s="32"/>
      <c r="WY46" s="32"/>
      <c r="WZ46" s="32"/>
      <c r="XA46" s="32"/>
      <c r="XB46" s="32"/>
      <c r="XC46" s="32"/>
      <c r="XD46" s="32"/>
      <c r="XE46" s="32"/>
      <c r="XF46" s="32"/>
      <c r="XG46" s="32"/>
      <c r="XH46" s="32"/>
      <c r="XI46" s="32"/>
      <c r="XJ46" s="32"/>
      <c r="XK46" s="32"/>
      <c r="XL46" s="32"/>
      <c r="XM46" s="32"/>
      <c r="XN46" s="32"/>
      <c r="XO46" s="32"/>
      <c r="XP46" s="32"/>
      <c r="XQ46" s="32"/>
      <c r="XR46" s="32"/>
      <c r="XS46" s="32"/>
      <c r="XT46" s="32"/>
      <c r="XU46" s="32"/>
      <c r="XV46" s="32"/>
      <c r="XW46" s="32"/>
      <c r="XX46" s="32"/>
      <c r="XY46" s="32"/>
      <c r="XZ46" s="32"/>
      <c r="YA46" s="32"/>
      <c r="YB46" s="32"/>
      <c r="YC46" s="32"/>
      <c r="YD46" s="32"/>
      <c r="YE46" s="32"/>
      <c r="YF46" s="32"/>
      <c r="YG46" s="32"/>
      <c r="YH46" s="32"/>
    </row>
    <row r="47" spans="1:658" s="17" customFormat="1" ht="352.5" customHeight="1" x14ac:dyDescent="0.2">
      <c r="A47" s="83" t="s">
        <v>197</v>
      </c>
      <c r="B47" s="65"/>
      <c r="C47" s="66">
        <v>14</v>
      </c>
      <c r="D47" s="66" t="s">
        <v>4</v>
      </c>
      <c r="E47" s="172" t="s">
        <v>177</v>
      </c>
      <c r="F47" s="172"/>
      <c r="G47" s="172"/>
      <c r="H47" s="172"/>
      <c r="I47" s="172"/>
      <c r="J47" s="172"/>
      <c r="K47" s="172"/>
      <c r="L47" s="172"/>
      <c r="M47" s="172"/>
      <c r="N47" s="77">
        <v>763</v>
      </c>
      <c r="O47" s="77">
        <v>651</v>
      </c>
      <c r="P47" s="120"/>
      <c r="Q47" s="120"/>
      <c r="R47" s="120"/>
      <c r="S47" s="120"/>
      <c r="T47" s="120"/>
      <c r="U47" s="120"/>
      <c r="V47" s="120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2"/>
      <c r="AU47" s="32"/>
      <c r="AV47" s="32"/>
      <c r="AW47" s="32"/>
      <c r="AX47" s="32"/>
      <c r="AY47" s="32"/>
      <c r="AZ47" s="32"/>
      <c r="BA47" s="32"/>
      <c r="BB47" s="32"/>
      <c r="BC47" s="32"/>
      <c r="BD47" s="32"/>
      <c r="BE47" s="32"/>
      <c r="BF47" s="32"/>
      <c r="BG47" s="32"/>
      <c r="BH47" s="32"/>
      <c r="BI47" s="32"/>
      <c r="BJ47" s="32"/>
      <c r="BK47" s="32"/>
      <c r="BL47" s="32"/>
      <c r="BM47" s="32"/>
      <c r="BN47" s="32"/>
      <c r="BO47" s="32"/>
      <c r="BP47" s="32"/>
      <c r="BQ47" s="32"/>
      <c r="BR47" s="32"/>
      <c r="BS47" s="32"/>
      <c r="BT47" s="32"/>
      <c r="BU47" s="32"/>
      <c r="BV47" s="32"/>
      <c r="BW47" s="32"/>
      <c r="BX47" s="32"/>
      <c r="BY47" s="32"/>
      <c r="BZ47" s="32"/>
      <c r="CA47" s="32"/>
      <c r="CB47" s="32"/>
      <c r="CC47" s="32"/>
      <c r="CD47" s="32"/>
      <c r="CE47" s="32"/>
      <c r="CF47" s="32"/>
      <c r="CG47" s="32"/>
      <c r="CH47" s="32"/>
      <c r="CI47" s="32"/>
      <c r="CJ47" s="32"/>
      <c r="CK47" s="32"/>
      <c r="CL47" s="32"/>
      <c r="CM47" s="32"/>
      <c r="CN47" s="32"/>
      <c r="CO47" s="32"/>
      <c r="CP47" s="32"/>
      <c r="CQ47" s="32"/>
      <c r="CR47" s="32"/>
      <c r="CS47" s="32"/>
      <c r="CT47" s="32"/>
      <c r="CU47" s="32"/>
      <c r="CV47" s="32"/>
      <c r="CW47" s="32"/>
      <c r="CX47" s="32"/>
      <c r="CY47" s="32"/>
      <c r="CZ47" s="32"/>
      <c r="DA47" s="32"/>
      <c r="DB47" s="32"/>
      <c r="DC47" s="32"/>
      <c r="DD47" s="32"/>
      <c r="DE47" s="32"/>
      <c r="DF47" s="32"/>
      <c r="DG47" s="32"/>
      <c r="DH47" s="32"/>
      <c r="DI47" s="32"/>
      <c r="DJ47" s="32"/>
      <c r="DK47" s="32"/>
      <c r="DL47" s="32"/>
      <c r="DM47" s="32"/>
      <c r="DN47" s="32"/>
      <c r="DO47" s="32"/>
      <c r="DP47" s="32"/>
      <c r="DQ47" s="32"/>
      <c r="DR47" s="32"/>
      <c r="DS47" s="32"/>
      <c r="DT47" s="32"/>
      <c r="DU47" s="32"/>
      <c r="DV47" s="32"/>
      <c r="DW47" s="32"/>
      <c r="DX47" s="32"/>
      <c r="DY47" s="32"/>
      <c r="DZ47" s="32"/>
      <c r="EA47" s="32"/>
      <c r="EB47" s="32"/>
      <c r="EC47" s="32"/>
      <c r="ED47" s="32"/>
      <c r="EE47" s="32"/>
      <c r="EF47" s="32"/>
      <c r="EG47" s="32"/>
      <c r="EH47" s="32"/>
      <c r="EI47" s="32"/>
      <c r="EJ47" s="32"/>
      <c r="EK47" s="32"/>
      <c r="EL47" s="32"/>
      <c r="EM47" s="32"/>
      <c r="EN47" s="32"/>
      <c r="EO47" s="32"/>
      <c r="EP47" s="32"/>
      <c r="EQ47" s="32"/>
      <c r="ER47" s="32"/>
      <c r="ES47" s="32"/>
      <c r="ET47" s="32"/>
      <c r="EU47" s="32"/>
      <c r="EV47" s="32"/>
      <c r="EW47" s="32"/>
      <c r="EX47" s="32"/>
      <c r="EY47" s="32"/>
      <c r="EZ47" s="32"/>
      <c r="FA47" s="32"/>
      <c r="FB47" s="32"/>
      <c r="FC47" s="32"/>
      <c r="FD47" s="32"/>
      <c r="FE47" s="32"/>
      <c r="FF47" s="32"/>
      <c r="FG47" s="32"/>
      <c r="FH47" s="32"/>
      <c r="FI47" s="32"/>
      <c r="FJ47" s="32"/>
      <c r="FK47" s="32"/>
      <c r="FL47" s="32"/>
      <c r="FM47" s="32"/>
      <c r="FN47" s="32"/>
      <c r="FO47" s="32"/>
      <c r="FP47" s="32"/>
      <c r="FQ47" s="32"/>
      <c r="FR47" s="32"/>
      <c r="FS47" s="32"/>
      <c r="FT47" s="32"/>
      <c r="FU47" s="32"/>
      <c r="FV47" s="32"/>
      <c r="FW47" s="32"/>
      <c r="FX47" s="32"/>
      <c r="FY47" s="32"/>
      <c r="FZ47" s="32"/>
      <c r="GA47" s="32"/>
      <c r="GB47" s="32"/>
      <c r="GC47" s="32"/>
      <c r="GD47" s="32"/>
      <c r="GE47" s="32"/>
      <c r="GF47" s="32"/>
      <c r="GG47" s="32"/>
      <c r="GH47" s="32"/>
      <c r="GI47" s="32"/>
      <c r="GJ47" s="32"/>
      <c r="GK47" s="32"/>
      <c r="GL47" s="32"/>
      <c r="GM47" s="32"/>
      <c r="GN47" s="32"/>
      <c r="GO47" s="32"/>
      <c r="GP47" s="32"/>
      <c r="GQ47" s="32"/>
      <c r="GR47" s="32"/>
      <c r="GS47" s="32"/>
      <c r="GT47" s="32"/>
      <c r="GU47" s="32"/>
      <c r="GV47" s="32"/>
      <c r="GW47" s="32"/>
      <c r="GX47" s="32"/>
      <c r="GY47" s="32"/>
      <c r="GZ47" s="32"/>
      <c r="HA47" s="32"/>
      <c r="HB47" s="32"/>
      <c r="HC47" s="32"/>
      <c r="HD47" s="32"/>
      <c r="HE47" s="32"/>
      <c r="HF47" s="32"/>
      <c r="HG47" s="32"/>
      <c r="HH47" s="32"/>
      <c r="HI47" s="32"/>
      <c r="HJ47" s="32"/>
      <c r="HK47" s="32"/>
      <c r="HL47" s="32"/>
      <c r="HM47" s="32"/>
      <c r="HN47" s="32"/>
      <c r="HO47" s="32"/>
      <c r="HP47" s="32"/>
      <c r="HQ47" s="32"/>
      <c r="HR47" s="32"/>
      <c r="HS47" s="32"/>
      <c r="HT47" s="32"/>
      <c r="HU47" s="32"/>
      <c r="HV47" s="32"/>
      <c r="HW47" s="32"/>
      <c r="HX47" s="32"/>
      <c r="HY47" s="32"/>
      <c r="HZ47" s="32"/>
      <c r="IA47" s="32"/>
      <c r="IB47" s="32"/>
      <c r="IC47" s="32"/>
      <c r="ID47" s="32"/>
      <c r="IE47" s="32"/>
      <c r="IF47" s="32"/>
      <c r="IG47" s="32"/>
      <c r="IH47" s="32"/>
      <c r="II47" s="32"/>
      <c r="IJ47" s="32"/>
      <c r="IK47" s="32"/>
      <c r="IL47" s="32"/>
      <c r="IM47" s="32"/>
      <c r="IN47" s="32"/>
      <c r="IO47" s="32"/>
      <c r="IP47" s="32"/>
      <c r="IQ47" s="32"/>
      <c r="IR47" s="32"/>
      <c r="IS47" s="32"/>
      <c r="IT47" s="32"/>
      <c r="IU47" s="32"/>
      <c r="IV47" s="32"/>
      <c r="IW47" s="32"/>
      <c r="IX47" s="32"/>
      <c r="IY47" s="32"/>
      <c r="IZ47" s="32"/>
      <c r="JA47" s="32"/>
      <c r="JB47" s="32"/>
      <c r="JC47" s="32"/>
      <c r="JD47" s="32"/>
      <c r="JE47" s="32"/>
      <c r="JF47" s="32"/>
      <c r="JG47" s="32"/>
      <c r="JH47" s="32"/>
      <c r="JI47" s="32"/>
      <c r="JJ47" s="32"/>
      <c r="JK47" s="32"/>
      <c r="JL47" s="32"/>
      <c r="JM47" s="32"/>
      <c r="JN47" s="32"/>
      <c r="JO47" s="32"/>
      <c r="JP47" s="32"/>
      <c r="JQ47" s="32"/>
      <c r="JR47" s="32"/>
      <c r="JS47" s="32"/>
      <c r="JT47" s="32"/>
      <c r="JU47" s="32"/>
      <c r="JV47" s="32"/>
      <c r="JW47" s="32"/>
      <c r="JX47" s="32"/>
      <c r="JY47" s="32"/>
      <c r="JZ47" s="32"/>
      <c r="KA47" s="32"/>
      <c r="KB47" s="32"/>
      <c r="KC47" s="32"/>
      <c r="KD47" s="32"/>
      <c r="KE47" s="32"/>
      <c r="KF47" s="32"/>
      <c r="KG47" s="32"/>
      <c r="KH47" s="32"/>
      <c r="KI47" s="32"/>
      <c r="KJ47" s="32"/>
      <c r="KK47" s="32"/>
      <c r="KL47" s="32"/>
      <c r="KM47" s="32"/>
      <c r="KN47" s="32"/>
      <c r="KO47" s="32"/>
      <c r="KP47" s="32"/>
      <c r="KQ47" s="32"/>
      <c r="KR47" s="32"/>
      <c r="KS47" s="32"/>
      <c r="KT47" s="32"/>
      <c r="KU47" s="32"/>
      <c r="KV47" s="32"/>
      <c r="KW47" s="32"/>
      <c r="KX47" s="32"/>
      <c r="KY47" s="32"/>
      <c r="KZ47" s="32"/>
      <c r="LA47" s="32"/>
      <c r="LB47" s="32"/>
      <c r="LC47" s="32"/>
      <c r="LD47" s="32"/>
      <c r="LE47" s="32"/>
      <c r="LF47" s="32"/>
      <c r="LG47" s="32"/>
      <c r="LH47" s="32"/>
      <c r="LI47" s="32"/>
      <c r="LJ47" s="32"/>
      <c r="LK47" s="32"/>
      <c r="LL47" s="32"/>
      <c r="LM47" s="32"/>
      <c r="LN47" s="32"/>
      <c r="LO47" s="32"/>
      <c r="LP47" s="32"/>
      <c r="LQ47" s="32"/>
      <c r="LR47" s="32"/>
      <c r="LS47" s="32"/>
      <c r="LT47" s="32"/>
      <c r="LU47" s="32"/>
      <c r="LV47" s="32"/>
      <c r="LW47" s="32"/>
      <c r="LX47" s="32"/>
      <c r="LY47" s="32"/>
      <c r="LZ47" s="32"/>
      <c r="MA47" s="32"/>
      <c r="MB47" s="32"/>
      <c r="MC47" s="32"/>
      <c r="MD47" s="32"/>
      <c r="ME47" s="32"/>
      <c r="MF47" s="32"/>
      <c r="MG47" s="32"/>
      <c r="MH47" s="32"/>
      <c r="MI47" s="32"/>
      <c r="MJ47" s="32"/>
      <c r="MK47" s="32"/>
      <c r="ML47" s="32"/>
      <c r="MM47" s="32"/>
      <c r="MN47" s="32"/>
      <c r="MO47" s="32"/>
      <c r="MP47" s="32"/>
      <c r="MQ47" s="32"/>
      <c r="MR47" s="32"/>
      <c r="MS47" s="32"/>
      <c r="MT47" s="32"/>
      <c r="MU47" s="32"/>
      <c r="MV47" s="32"/>
      <c r="MW47" s="32"/>
      <c r="MX47" s="32"/>
      <c r="MY47" s="32"/>
      <c r="MZ47" s="32"/>
      <c r="NA47" s="32"/>
      <c r="NB47" s="32"/>
      <c r="NC47" s="32"/>
      <c r="ND47" s="32"/>
      <c r="NE47" s="32"/>
      <c r="NF47" s="32"/>
      <c r="NG47" s="32"/>
      <c r="NH47" s="32"/>
      <c r="NI47" s="32"/>
      <c r="NJ47" s="32"/>
      <c r="NK47" s="32"/>
      <c r="NL47" s="32"/>
      <c r="NM47" s="32"/>
      <c r="NN47" s="32"/>
      <c r="NO47" s="32"/>
      <c r="NP47" s="32"/>
      <c r="NQ47" s="32"/>
      <c r="NR47" s="32"/>
      <c r="NS47" s="32"/>
      <c r="NT47" s="32"/>
      <c r="NU47" s="32"/>
      <c r="NV47" s="32"/>
      <c r="NW47" s="32"/>
      <c r="NX47" s="32"/>
      <c r="NY47" s="32"/>
      <c r="NZ47" s="32"/>
      <c r="OA47" s="32"/>
      <c r="OB47" s="32"/>
      <c r="OC47" s="32"/>
      <c r="OD47" s="32"/>
      <c r="OE47" s="32"/>
      <c r="OF47" s="32"/>
      <c r="OG47" s="32"/>
      <c r="OH47" s="32"/>
      <c r="OI47" s="32"/>
      <c r="OJ47" s="32"/>
      <c r="OK47" s="32"/>
      <c r="OL47" s="32"/>
      <c r="OM47" s="32"/>
      <c r="ON47" s="32"/>
      <c r="OO47" s="32"/>
      <c r="OP47" s="32"/>
      <c r="OQ47" s="32"/>
      <c r="OR47" s="32"/>
      <c r="OS47" s="32"/>
      <c r="OT47" s="32"/>
      <c r="OU47" s="32"/>
      <c r="OV47" s="32"/>
      <c r="OW47" s="32"/>
      <c r="OX47" s="32"/>
      <c r="OY47" s="32"/>
      <c r="OZ47" s="32"/>
      <c r="PA47" s="32"/>
      <c r="PB47" s="32"/>
      <c r="PC47" s="32"/>
      <c r="PD47" s="32"/>
      <c r="PE47" s="32"/>
      <c r="PF47" s="32"/>
      <c r="PG47" s="32"/>
      <c r="PH47" s="32"/>
      <c r="PI47" s="32"/>
      <c r="PJ47" s="32"/>
      <c r="PK47" s="32"/>
      <c r="PL47" s="32"/>
      <c r="PM47" s="32"/>
      <c r="PN47" s="32"/>
      <c r="PO47" s="32"/>
      <c r="PP47" s="32"/>
      <c r="PQ47" s="32"/>
      <c r="PR47" s="32"/>
      <c r="PS47" s="32"/>
      <c r="PT47" s="32"/>
      <c r="PU47" s="32"/>
      <c r="PV47" s="32"/>
      <c r="PW47" s="32"/>
      <c r="PX47" s="32"/>
      <c r="PY47" s="32"/>
      <c r="PZ47" s="32"/>
      <c r="QA47" s="32"/>
      <c r="QB47" s="32"/>
      <c r="QC47" s="32"/>
      <c r="QD47" s="32"/>
      <c r="QE47" s="32"/>
      <c r="QF47" s="32"/>
      <c r="QG47" s="32"/>
      <c r="QH47" s="32"/>
      <c r="QI47" s="32"/>
      <c r="QJ47" s="32"/>
      <c r="QK47" s="32"/>
      <c r="QL47" s="32"/>
      <c r="QM47" s="32"/>
      <c r="QN47" s="32"/>
      <c r="QO47" s="32"/>
      <c r="QP47" s="32"/>
      <c r="QQ47" s="32"/>
      <c r="QR47" s="32"/>
      <c r="QS47" s="32"/>
      <c r="QT47" s="32"/>
      <c r="QU47" s="32"/>
      <c r="QV47" s="32"/>
      <c r="QW47" s="32"/>
      <c r="QX47" s="32"/>
      <c r="QY47" s="32"/>
      <c r="QZ47" s="32"/>
      <c r="RA47" s="32"/>
      <c r="RB47" s="32"/>
      <c r="RC47" s="32"/>
      <c r="RD47" s="32"/>
      <c r="RE47" s="32"/>
      <c r="RF47" s="32"/>
      <c r="RG47" s="32"/>
      <c r="RH47" s="32"/>
      <c r="RI47" s="32"/>
      <c r="RJ47" s="32"/>
      <c r="RK47" s="32"/>
      <c r="RL47" s="32"/>
      <c r="RM47" s="32"/>
      <c r="RN47" s="32"/>
      <c r="RO47" s="32"/>
      <c r="RP47" s="32"/>
      <c r="RQ47" s="32"/>
      <c r="RR47" s="32"/>
      <c r="RS47" s="32"/>
      <c r="RT47" s="32"/>
      <c r="RU47" s="32"/>
      <c r="RV47" s="32"/>
      <c r="RW47" s="32"/>
      <c r="RX47" s="32"/>
      <c r="RY47" s="32"/>
      <c r="RZ47" s="32"/>
      <c r="SA47" s="32"/>
      <c r="SB47" s="32"/>
      <c r="SC47" s="32"/>
      <c r="SD47" s="32"/>
      <c r="SE47" s="32"/>
      <c r="SF47" s="32"/>
      <c r="SG47" s="32"/>
      <c r="SH47" s="32"/>
      <c r="SI47" s="32"/>
      <c r="SJ47" s="32"/>
      <c r="SK47" s="32"/>
      <c r="SL47" s="32"/>
      <c r="SM47" s="32"/>
      <c r="SN47" s="32"/>
      <c r="SO47" s="32"/>
      <c r="SP47" s="32"/>
      <c r="SQ47" s="32"/>
      <c r="SR47" s="32"/>
      <c r="SS47" s="32"/>
      <c r="ST47" s="32"/>
      <c r="SU47" s="32"/>
      <c r="SV47" s="32"/>
      <c r="SW47" s="32"/>
      <c r="SX47" s="32"/>
      <c r="SY47" s="32"/>
      <c r="SZ47" s="32"/>
      <c r="TA47" s="32"/>
      <c r="TB47" s="32"/>
      <c r="TC47" s="32"/>
      <c r="TD47" s="32"/>
      <c r="TE47" s="32"/>
      <c r="TF47" s="32"/>
      <c r="TG47" s="32"/>
      <c r="TH47" s="32"/>
      <c r="TI47" s="32"/>
      <c r="TJ47" s="32"/>
      <c r="TK47" s="32"/>
      <c r="TL47" s="32"/>
      <c r="TM47" s="32"/>
      <c r="TN47" s="32"/>
      <c r="TO47" s="32"/>
      <c r="TP47" s="32"/>
      <c r="TQ47" s="32"/>
      <c r="TR47" s="32"/>
      <c r="TS47" s="32"/>
      <c r="TT47" s="32"/>
      <c r="TU47" s="32"/>
      <c r="TV47" s="32"/>
      <c r="TW47" s="32"/>
      <c r="TX47" s="32"/>
      <c r="TY47" s="32"/>
      <c r="TZ47" s="32"/>
      <c r="UA47" s="32"/>
      <c r="UB47" s="32"/>
      <c r="UC47" s="32"/>
      <c r="UD47" s="32"/>
      <c r="UE47" s="32"/>
      <c r="UF47" s="32"/>
      <c r="UG47" s="32"/>
      <c r="UH47" s="32"/>
      <c r="UI47" s="32"/>
      <c r="UJ47" s="32"/>
      <c r="UK47" s="32"/>
      <c r="UL47" s="32"/>
      <c r="UM47" s="32"/>
      <c r="UN47" s="32"/>
      <c r="UO47" s="32"/>
      <c r="UP47" s="32"/>
      <c r="UQ47" s="32"/>
      <c r="UR47" s="32"/>
      <c r="US47" s="32"/>
      <c r="UT47" s="32"/>
      <c r="UU47" s="32"/>
      <c r="UV47" s="32"/>
      <c r="UW47" s="32"/>
      <c r="UX47" s="32"/>
      <c r="UY47" s="32"/>
      <c r="UZ47" s="32"/>
      <c r="VA47" s="32"/>
      <c r="VB47" s="32"/>
      <c r="VC47" s="32"/>
      <c r="VD47" s="32"/>
      <c r="VE47" s="32"/>
      <c r="VF47" s="32"/>
      <c r="VG47" s="32"/>
      <c r="VH47" s="32"/>
      <c r="VI47" s="32"/>
      <c r="VJ47" s="32"/>
      <c r="VK47" s="32"/>
      <c r="VL47" s="32"/>
      <c r="VM47" s="32"/>
      <c r="VN47" s="32"/>
      <c r="VO47" s="32"/>
      <c r="VP47" s="32"/>
      <c r="VQ47" s="32"/>
      <c r="VR47" s="32"/>
      <c r="VS47" s="32"/>
      <c r="VT47" s="32"/>
      <c r="VU47" s="32"/>
      <c r="VV47" s="32"/>
      <c r="VW47" s="32"/>
      <c r="VX47" s="32"/>
      <c r="VY47" s="32"/>
      <c r="VZ47" s="32"/>
      <c r="WA47" s="32"/>
      <c r="WB47" s="32"/>
      <c r="WC47" s="32"/>
      <c r="WD47" s="32"/>
      <c r="WE47" s="32"/>
      <c r="WF47" s="32"/>
      <c r="WG47" s="32"/>
      <c r="WH47" s="32"/>
      <c r="WI47" s="32"/>
      <c r="WJ47" s="32"/>
      <c r="WK47" s="32"/>
      <c r="WL47" s="32"/>
      <c r="WM47" s="32"/>
      <c r="WN47" s="32"/>
      <c r="WO47" s="32"/>
      <c r="WP47" s="32"/>
      <c r="WQ47" s="32"/>
      <c r="WR47" s="32"/>
      <c r="WS47" s="32"/>
      <c r="WT47" s="32"/>
      <c r="WU47" s="32"/>
      <c r="WV47" s="32"/>
      <c r="WW47" s="32"/>
      <c r="WX47" s="32"/>
      <c r="WY47" s="32"/>
      <c r="WZ47" s="32"/>
      <c r="XA47" s="32"/>
      <c r="XB47" s="32"/>
      <c r="XC47" s="32"/>
      <c r="XD47" s="32"/>
      <c r="XE47" s="32"/>
      <c r="XF47" s="32"/>
      <c r="XG47" s="32"/>
      <c r="XH47" s="32"/>
      <c r="XI47" s="32"/>
      <c r="XJ47" s="32"/>
      <c r="XK47" s="32"/>
      <c r="XL47" s="32"/>
      <c r="XM47" s="32"/>
      <c r="XN47" s="32"/>
      <c r="XO47" s="32"/>
      <c r="XP47" s="32"/>
      <c r="XQ47" s="32"/>
      <c r="XR47" s="32"/>
      <c r="XS47" s="32"/>
      <c r="XT47" s="32"/>
      <c r="XU47" s="32"/>
      <c r="XV47" s="32"/>
      <c r="XW47" s="32"/>
      <c r="XX47" s="32"/>
      <c r="XY47" s="32"/>
      <c r="XZ47" s="32"/>
      <c r="YA47" s="32"/>
      <c r="YB47" s="32"/>
      <c r="YC47" s="32"/>
      <c r="YD47" s="32"/>
      <c r="YE47" s="32"/>
      <c r="YF47" s="32"/>
      <c r="YG47" s="32"/>
      <c r="YH47" s="32"/>
    </row>
    <row r="48" spans="1:658" s="17" customFormat="1" ht="79.5" customHeight="1" x14ac:dyDescent="0.9">
      <c r="A48" s="189"/>
      <c r="B48" s="189"/>
      <c r="C48" s="189"/>
      <c r="D48" s="189"/>
      <c r="E48" s="189"/>
      <c r="F48" s="189"/>
      <c r="G48" s="189"/>
      <c r="H48" s="189"/>
      <c r="I48" s="189"/>
      <c r="J48" s="189"/>
      <c r="K48" s="189"/>
      <c r="L48" s="189"/>
      <c r="M48" s="189"/>
      <c r="N48" s="189"/>
      <c r="O48" s="189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2"/>
      <c r="AU48" s="32"/>
      <c r="AV48" s="32"/>
      <c r="AW48" s="32"/>
      <c r="AX48" s="32"/>
      <c r="AY48" s="32"/>
      <c r="AZ48" s="32"/>
      <c r="BA48" s="32"/>
      <c r="BB48" s="32"/>
      <c r="BC48" s="32"/>
      <c r="BD48" s="32"/>
      <c r="BE48" s="32"/>
      <c r="BF48" s="32"/>
      <c r="BG48" s="32"/>
      <c r="BH48" s="32"/>
      <c r="BI48" s="32"/>
      <c r="BJ48" s="32"/>
      <c r="BK48" s="32"/>
      <c r="BL48" s="32"/>
      <c r="BM48" s="32"/>
      <c r="BN48" s="32"/>
      <c r="BO48" s="32"/>
      <c r="BP48" s="32"/>
      <c r="BQ48" s="32"/>
      <c r="BR48" s="32"/>
      <c r="BS48" s="32"/>
      <c r="BT48" s="32"/>
      <c r="BU48" s="32"/>
      <c r="BV48" s="32"/>
      <c r="BW48" s="32"/>
      <c r="BX48" s="32"/>
      <c r="BY48" s="32"/>
      <c r="BZ48" s="32"/>
      <c r="CA48" s="32"/>
      <c r="CB48" s="32"/>
      <c r="CC48" s="32"/>
      <c r="CD48" s="32"/>
      <c r="CE48" s="32"/>
      <c r="CF48" s="32"/>
      <c r="CG48" s="32"/>
      <c r="CH48" s="32"/>
      <c r="CI48" s="32"/>
      <c r="CJ48" s="32"/>
      <c r="CK48" s="32"/>
      <c r="CL48" s="32"/>
      <c r="CM48" s="32"/>
      <c r="CN48" s="32"/>
      <c r="CO48" s="32"/>
      <c r="CP48" s="32"/>
      <c r="CQ48" s="32"/>
      <c r="CR48" s="32"/>
      <c r="CS48" s="32"/>
      <c r="CT48" s="32"/>
      <c r="CU48" s="32"/>
      <c r="CV48" s="32"/>
      <c r="CW48" s="32"/>
      <c r="CX48" s="32"/>
      <c r="CY48" s="32"/>
      <c r="CZ48" s="32"/>
      <c r="DA48" s="32"/>
      <c r="DB48" s="32"/>
      <c r="DC48" s="32"/>
      <c r="DD48" s="32"/>
      <c r="DE48" s="32"/>
      <c r="DF48" s="32"/>
      <c r="DG48" s="32"/>
      <c r="DH48" s="32"/>
      <c r="DI48" s="32"/>
      <c r="DJ48" s="32"/>
      <c r="DK48" s="32"/>
      <c r="DL48" s="32"/>
      <c r="DM48" s="32"/>
      <c r="DN48" s="32"/>
      <c r="DO48" s="32"/>
      <c r="DP48" s="32"/>
      <c r="DQ48" s="32"/>
      <c r="DR48" s="32"/>
      <c r="DS48" s="32"/>
      <c r="DT48" s="32"/>
      <c r="DU48" s="32"/>
      <c r="DV48" s="32"/>
      <c r="DW48" s="32"/>
      <c r="DX48" s="32"/>
      <c r="DY48" s="32"/>
      <c r="DZ48" s="32"/>
      <c r="EA48" s="32"/>
      <c r="EB48" s="32"/>
      <c r="EC48" s="32"/>
      <c r="ED48" s="32"/>
      <c r="EE48" s="32"/>
      <c r="EF48" s="32"/>
      <c r="EG48" s="32"/>
      <c r="EH48" s="32"/>
      <c r="EI48" s="32"/>
      <c r="EJ48" s="32"/>
      <c r="EK48" s="32"/>
      <c r="EL48" s="32"/>
      <c r="EM48" s="32"/>
      <c r="EN48" s="32"/>
      <c r="EO48" s="32"/>
      <c r="EP48" s="32"/>
      <c r="EQ48" s="32"/>
      <c r="ER48" s="32"/>
      <c r="ES48" s="32"/>
      <c r="ET48" s="32"/>
      <c r="EU48" s="32"/>
      <c r="EV48" s="32"/>
      <c r="EW48" s="32"/>
      <c r="EX48" s="32"/>
      <c r="EY48" s="32"/>
      <c r="EZ48" s="32"/>
      <c r="FA48" s="32"/>
      <c r="FB48" s="32"/>
      <c r="FC48" s="32"/>
      <c r="FD48" s="32"/>
      <c r="FE48" s="32"/>
      <c r="FF48" s="32"/>
      <c r="FG48" s="32"/>
      <c r="FH48" s="32"/>
      <c r="FI48" s="32"/>
      <c r="FJ48" s="32"/>
      <c r="FK48" s="32"/>
      <c r="FL48" s="32"/>
      <c r="FM48" s="32"/>
      <c r="FN48" s="32"/>
      <c r="FO48" s="32"/>
      <c r="FP48" s="32"/>
      <c r="FQ48" s="32"/>
      <c r="FR48" s="32"/>
      <c r="FS48" s="32"/>
      <c r="FT48" s="32"/>
      <c r="FU48" s="32"/>
      <c r="FV48" s="32"/>
      <c r="FW48" s="32"/>
      <c r="FX48" s="32"/>
      <c r="FY48" s="32"/>
      <c r="FZ48" s="32"/>
      <c r="GA48" s="32"/>
      <c r="GB48" s="32"/>
      <c r="GC48" s="32"/>
      <c r="GD48" s="32"/>
      <c r="GE48" s="32"/>
      <c r="GF48" s="32"/>
      <c r="GG48" s="32"/>
      <c r="GH48" s="32"/>
      <c r="GI48" s="32"/>
      <c r="GJ48" s="32"/>
      <c r="GK48" s="32"/>
      <c r="GL48" s="32"/>
      <c r="GM48" s="32"/>
      <c r="GN48" s="32"/>
      <c r="GO48" s="32"/>
      <c r="GP48" s="32"/>
      <c r="GQ48" s="32"/>
      <c r="GR48" s="32"/>
      <c r="GS48" s="32"/>
      <c r="GT48" s="32"/>
      <c r="GU48" s="32"/>
      <c r="GV48" s="32"/>
      <c r="GW48" s="32"/>
      <c r="GX48" s="32"/>
      <c r="GY48" s="32"/>
      <c r="GZ48" s="32"/>
      <c r="HA48" s="32"/>
      <c r="HB48" s="32"/>
      <c r="HC48" s="32"/>
      <c r="HD48" s="32"/>
      <c r="HE48" s="32"/>
      <c r="HF48" s="32"/>
      <c r="HG48" s="32"/>
      <c r="HH48" s="32"/>
      <c r="HI48" s="32"/>
      <c r="HJ48" s="32"/>
      <c r="HK48" s="32"/>
      <c r="HL48" s="32"/>
      <c r="HM48" s="32"/>
      <c r="HN48" s="32"/>
      <c r="HO48" s="32"/>
      <c r="HP48" s="32"/>
      <c r="HQ48" s="32"/>
      <c r="HR48" s="32"/>
      <c r="HS48" s="32"/>
      <c r="HT48" s="32"/>
      <c r="HU48" s="32"/>
      <c r="HV48" s="32"/>
      <c r="HW48" s="32"/>
      <c r="HX48" s="32"/>
      <c r="HY48" s="32"/>
      <c r="HZ48" s="32"/>
      <c r="IA48" s="32"/>
      <c r="IB48" s="32"/>
      <c r="IC48" s="32"/>
      <c r="ID48" s="32"/>
      <c r="IE48" s="32"/>
      <c r="IF48" s="32"/>
      <c r="IG48" s="32"/>
      <c r="IH48" s="32"/>
      <c r="II48" s="32"/>
      <c r="IJ48" s="32"/>
      <c r="IK48" s="32"/>
      <c r="IL48" s="32"/>
      <c r="IM48" s="32"/>
      <c r="IN48" s="32"/>
      <c r="IO48" s="32"/>
      <c r="IP48" s="32"/>
      <c r="IQ48" s="32"/>
      <c r="IR48" s="32"/>
      <c r="IS48" s="32"/>
      <c r="IT48" s="32"/>
      <c r="IU48" s="32"/>
      <c r="IV48" s="32"/>
      <c r="IW48" s="32"/>
      <c r="IX48" s="32"/>
      <c r="IY48" s="32"/>
      <c r="IZ48" s="32"/>
      <c r="JA48" s="32"/>
      <c r="JB48" s="32"/>
      <c r="JC48" s="32"/>
      <c r="JD48" s="32"/>
      <c r="JE48" s="32"/>
      <c r="JF48" s="32"/>
      <c r="JG48" s="32"/>
      <c r="JH48" s="32"/>
      <c r="JI48" s="32"/>
      <c r="JJ48" s="32"/>
      <c r="JK48" s="32"/>
      <c r="JL48" s="32"/>
      <c r="JM48" s="32"/>
      <c r="JN48" s="32"/>
      <c r="JO48" s="32"/>
      <c r="JP48" s="32"/>
      <c r="JQ48" s="32"/>
      <c r="JR48" s="32"/>
      <c r="JS48" s="32"/>
      <c r="JT48" s="32"/>
      <c r="JU48" s="32"/>
      <c r="JV48" s="32"/>
      <c r="JW48" s="32"/>
      <c r="JX48" s="32"/>
      <c r="JY48" s="32"/>
      <c r="JZ48" s="32"/>
      <c r="KA48" s="32"/>
      <c r="KB48" s="32"/>
      <c r="KC48" s="32"/>
      <c r="KD48" s="32"/>
      <c r="KE48" s="32"/>
      <c r="KF48" s="32"/>
      <c r="KG48" s="32"/>
      <c r="KH48" s="32"/>
      <c r="KI48" s="32"/>
      <c r="KJ48" s="32"/>
      <c r="KK48" s="32"/>
      <c r="KL48" s="32"/>
      <c r="KM48" s="32"/>
      <c r="KN48" s="32"/>
      <c r="KO48" s="32"/>
      <c r="KP48" s="32"/>
      <c r="KQ48" s="32"/>
      <c r="KR48" s="32"/>
      <c r="KS48" s="32"/>
      <c r="KT48" s="32"/>
      <c r="KU48" s="32"/>
      <c r="KV48" s="32"/>
      <c r="KW48" s="32"/>
      <c r="KX48" s="32"/>
      <c r="KY48" s="32"/>
      <c r="KZ48" s="32"/>
      <c r="LA48" s="32"/>
      <c r="LB48" s="32"/>
      <c r="LC48" s="32"/>
      <c r="LD48" s="32"/>
      <c r="LE48" s="32"/>
      <c r="LF48" s="32"/>
      <c r="LG48" s="32"/>
      <c r="LH48" s="32"/>
      <c r="LI48" s="32"/>
      <c r="LJ48" s="32"/>
      <c r="LK48" s="32"/>
      <c r="LL48" s="32"/>
      <c r="LM48" s="32"/>
      <c r="LN48" s="32"/>
      <c r="LO48" s="32"/>
      <c r="LP48" s="32"/>
      <c r="LQ48" s="32"/>
      <c r="LR48" s="32"/>
      <c r="LS48" s="32"/>
      <c r="LT48" s="32"/>
      <c r="LU48" s="32"/>
      <c r="LV48" s="32"/>
      <c r="LW48" s="32"/>
      <c r="LX48" s="32"/>
      <c r="LY48" s="32"/>
      <c r="LZ48" s="32"/>
      <c r="MA48" s="32"/>
      <c r="MB48" s="32"/>
      <c r="MC48" s="32"/>
      <c r="MD48" s="32"/>
      <c r="ME48" s="32"/>
      <c r="MF48" s="32"/>
      <c r="MG48" s="32"/>
      <c r="MH48" s="32"/>
      <c r="MI48" s="32"/>
      <c r="MJ48" s="32"/>
      <c r="MK48" s="32"/>
      <c r="ML48" s="32"/>
      <c r="MM48" s="32"/>
      <c r="MN48" s="32"/>
      <c r="MO48" s="32"/>
      <c r="MP48" s="32"/>
      <c r="MQ48" s="32"/>
      <c r="MR48" s="32"/>
      <c r="MS48" s="32"/>
      <c r="MT48" s="32"/>
      <c r="MU48" s="32"/>
      <c r="MV48" s="32"/>
      <c r="MW48" s="32"/>
      <c r="MX48" s="32"/>
      <c r="MY48" s="32"/>
      <c r="MZ48" s="32"/>
      <c r="NA48" s="32"/>
      <c r="NB48" s="32"/>
      <c r="NC48" s="32"/>
      <c r="ND48" s="32"/>
      <c r="NE48" s="32"/>
      <c r="NF48" s="32"/>
      <c r="NG48" s="32"/>
      <c r="NH48" s="32"/>
      <c r="NI48" s="32"/>
      <c r="NJ48" s="32"/>
      <c r="NK48" s="32"/>
      <c r="NL48" s="32"/>
      <c r="NM48" s="32"/>
      <c r="NN48" s="32"/>
      <c r="NO48" s="32"/>
      <c r="NP48" s="32"/>
      <c r="NQ48" s="32"/>
      <c r="NR48" s="32"/>
      <c r="NS48" s="32"/>
      <c r="NT48" s="32"/>
      <c r="NU48" s="32"/>
      <c r="NV48" s="32"/>
      <c r="NW48" s="32"/>
      <c r="NX48" s="32"/>
      <c r="NY48" s="32"/>
      <c r="NZ48" s="32"/>
      <c r="OA48" s="32"/>
      <c r="OB48" s="32"/>
      <c r="OC48" s="32"/>
      <c r="OD48" s="32"/>
      <c r="OE48" s="32"/>
      <c r="OF48" s="32"/>
      <c r="OG48" s="32"/>
      <c r="OH48" s="32"/>
      <c r="OI48" s="32"/>
      <c r="OJ48" s="32"/>
      <c r="OK48" s="32"/>
      <c r="OL48" s="32"/>
      <c r="OM48" s="32"/>
      <c r="ON48" s="32"/>
      <c r="OO48" s="32"/>
      <c r="OP48" s="32"/>
      <c r="OQ48" s="32"/>
      <c r="OR48" s="32"/>
      <c r="OS48" s="32"/>
      <c r="OT48" s="32"/>
      <c r="OU48" s="32"/>
      <c r="OV48" s="32"/>
      <c r="OW48" s="32"/>
      <c r="OX48" s="32"/>
      <c r="OY48" s="32"/>
      <c r="OZ48" s="32"/>
      <c r="PA48" s="32"/>
      <c r="PB48" s="32"/>
      <c r="PC48" s="32"/>
      <c r="PD48" s="32"/>
      <c r="PE48" s="32"/>
      <c r="PF48" s="32"/>
      <c r="PG48" s="32"/>
      <c r="PH48" s="32"/>
      <c r="PI48" s="32"/>
      <c r="PJ48" s="32"/>
      <c r="PK48" s="32"/>
      <c r="PL48" s="32"/>
      <c r="PM48" s="32"/>
      <c r="PN48" s="32"/>
      <c r="PO48" s="32"/>
      <c r="PP48" s="32"/>
      <c r="PQ48" s="32"/>
      <c r="PR48" s="32"/>
      <c r="PS48" s="32"/>
      <c r="PT48" s="32"/>
      <c r="PU48" s="32"/>
      <c r="PV48" s="32"/>
      <c r="PW48" s="32"/>
      <c r="PX48" s="32"/>
      <c r="PY48" s="32"/>
      <c r="PZ48" s="32"/>
      <c r="QA48" s="32"/>
      <c r="QB48" s="32"/>
      <c r="QC48" s="32"/>
      <c r="QD48" s="32"/>
      <c r="QE48" s="32"/>
      <c r="QF48" s="32"/>
      <c r="QG48" s="32"/>
      <c r="QH48" s="32"/>
      <c r="QI48" s="32"/>
      <c r="QJ48" s="32"/>
      <c r="QK48" s="32"/>
      <c r="QL48" s="32"/>
      <c r="QM48" s="32"/>
      <c r="QN48" s="32"/>
      <c r="QO48" s="32"/>
      <c r="QP48" s="32"/>
      <c r="QQ48" s="32"/>
      <c r="QR48" s="32"/>
      <c r="QS48" s="32"/>
      <c r="QT48" s="32"/>
      <c r="QU48" s="32"/>
      <c r="QV48" s="32"/>
      <c r="QW48" s="32"/>
      <c r="QX48" s="32"/>
      <c r="QY48" s="32"/>
      <c r="QZ48" s="32"/>
      <c r="RA48" s="32"/>
      <c r="RB48" s="32"/>
      <c r="RC48" s="32"/>
      <c r="RD48" s="32"/>
      <c r="RE48" s="32"/>
      <c r="RF48" s="32"/>
      <c r="RG48" s="32"/>
      <c r="RH48" s="32"/>
      <c r="RI48" s="32"/>
      <c r="RJ48" s="32"/>
      <c r="RK48" s="32"/>
      <c r="RL48" s="32"/>
      <c r="RM48" s="32"/>
      <c r="RN48" s="32"/>
      <c r="RO48" s="32"/>
      <c r="RP48" s="32"/>
      <c r="RQ48" s="32"/>
      <c r="RR48" s="32"/>
      <c r="RS48" s="32"/>
      <c r="RT48" s="32"/>
      <c r="RU48" s="32"/>
      <c r="RV48" s="32"/>
      <c r="RW48" s="32"/>
      <c r="RX48" s="32"/>
      <c r="RY48" s="32"/>
      <c r="RZ48" s="32"/>
      <c r="SA48" s="32"/>
      <c r="SB48" s="32"/>
      <c r="SC48" s="32"/>
      <c r="SD48" s="32"/>
      <c r="SE48" s="32"/>
      <c r="SF48" s="32"/>
      <c r="SG48" s="32"/>
      <c r="SH48" s="32"/>
      <c r="SI48" s="32"/>
      <c r="SJ48" s="32"/>
      <c r="SK48" s="32"/>
      <c r="SL48" s="32"/>
      <c r="SM48" s="32"/>
      <c r="SN48" s="32"/>
      <c r="SO48" s="32"/>
      <c r="SP48" s="32"/>
      <c r="SQ48" s="32"/>
      <c r="SR48" s="32"/>
      <c r="SS48" s="32"/>
      <c r="ST48" s="32"/>
      <c r="SU48" s="32"/>
      <c r="SV48" s="32"/>
      <c r="SW48" s="32"/>
      <c r="SX48" s="32"/>
      <c r="SY48" s="32"/>
      <c r="SZ48" s="32"/>
      <c r="TA48" s="32"/>
      <c r="TB48" s="32"/>
      <c r="TC48" s="32"/>
      <c r="TD48" s="32"/>
      <c r="TE48" s="32"/>
      <c r="TF48" s="32"/>
      <c r="TG48" s="32"/>
      <c r="TH48" s="32"/>
      <c r="TI48" s="32"/>
      <c r="TJ48" s="32"/>
      <c r="TK48" s="32"/>
      <c r="TL48" s="32"/>
      <c r="TM48" s="32"/>
      <c r="TN48" s="32"/>
      <c r="TO48" s="32"/>
      <c r="TP48" s="32"/>
      <c r="TQ48" s="32"/>
      <c r="TR48" s="32"/>
      <c r="TS48" s="32"/>
      <c r="TT48" s="32"/>
      <c r="TU48" s="32"/>
      <c r="TV48" s="32"/>
      <c r="TW48" s="32"/>
      <c r="TX48" s="32"/>
      <c r="TY48" s="32"/>
      <c r="TZ48" s="32"/>
      <c r="UA48" s="32"/>
      <c r="UB48" s="32"/>
      <c r="UC48" s="32"/>
      <c r="UD48" s="32"/>
      <c r="UE48" s="32"/>
      <c r="UF48" s="32"/>
      <c r="UG48" s="32"/>
      <c r="UH48" s="32"/>
      <c r="UI48" s="32"/>
      <c r="UJ48" s="32"/>
      <c r="UK48" s="32"/>
      <c r="UL48" s="32"/>
      <c r="UM48" s="32"/>
      <c r="UN48" s="32"/>
      <c r="UO48" s="32"/>
      <c r="UP48" s="32"/>
      <c r="UQ48" s="32"/>
      <c r="UR48" s="32"/>
      <c r="US48" s="32"/>
      <c r="UT48" s="32"/>
      <c r="UU48" s="32"/>
      <c r="UV48" s="32"/>
      <c r="UW48" s="32"/>
      <c r="UX48" s="32"/>
      <c r="UY48" s="32"/>
      <c r="UZ48" s="32"/>
      <c r="VA48" s="32"/>
      <c r="VB48" s="32"/>
      <c r="VC48" s="32"/>
      <c r="VD48" s="32"/>
      <c r="VE48" s="32"/>
      <c r="VF48" s="32"/>
      <c r="VG48" s="32"/>
      <c r="VH48" s="32"/>
      <c r="VI48" s="32"/>
      <c r="VJ48" s="32"/>
      <c r="VK48" s="32"/>
      <c r="VL48" s="32"/>
      <c r="VM48" s="32"/>
      <c r="VN48" s="32"/>
      <c r="VO48" s="32"/>
      <c r="VP48" s="32"/>
      <c r="VQ48" s="32"/>
      <c r="VR48" s="32"/>
      <c r="VS48" s="32"/>
      <c r="VT48" s="32"/>
      <c r="VU48" s="32"/>
      <c r="VV48" s="32"/>
      <c r="VW48" s="32"/>
      <c r="VX48" s="32"/>
      <c r="VY48" s="32"/>
      <c r="VZ48" s="32"/>
      <c r="WA48" s="32"/>
      <c r="WB48" s="32"/>
      <c r="WC48" s="32"/>
      <c r="WD48" s="32"/>
      <c r="WE48" s="32"/>
      <c r="WF48" s="32"/>
      <c r="WG48" s="32"/>
      <c r="WH48" s="32"/>
      <c r="WI48" s="32"/>
      <c r="WJ48" s="32"/>
      <c r="WK48" s="32"/>
      <c r="WL48" s="32"/>
      <c r="WM48" s="32"/>
      <c r="WN48" s="32"/>
      <c r="WO48" s="32"/>
      <c r="WP48" s="32"/>
      <c r="WQ48" s="32"/>
      <c r="WR48" s="32"/>
      <c r="WS48" s="32"/>
      <c r="WT48" s="32"/>
      <c r="WU48" s="32"/>
      <c r="WV48" s="32"/>
      <c r="WW48" s="32"/>
      <c r="WX48" s="32"/>
      <c r="WY48" s="32"/>
      <c r="WZ48" s="32"/>
      <c r="XA48" s="32"/>
      <c r="XB48" s="32"/>
      <c r="XC48" s="32"/>
      <c r="XD48" s="32"/>
      <c r="XE48" s="32"/>
      <c r="XF48" s="32"/>
      <c r="XG48" s="32"/>
      <c r="XH48" s="32"/>
      <c r="XI48" s="32"/>
      <c r="XJ48" s="32"/>
      <c r="XK48" s="32"/>
      <c r="XL48" s="32"/>
      <c r="XM48" s="32"/>
      <c r="XN48" s="32"/>
      <c r="XO48" s="32"/>
      <c r="XP48" s="32"/>
      <c r="XQ48" s="32"/>
      <c r="XR48" s="32"/>
      <c r="XS48" s="32"/>
      <c r="XT48" s="32"/>
      <c r="XU48" s="32"/>
      <c r="XV48" s="32"/>
      <c r="XW48" s="32"/>
      <c r="XX48" s="32"/>
      <c r="XY48" s="32"/>
      <c r="XZ48" s="32"/>
      <c r="YA48" s="32"/>
      <c r="YB48" s="32"/>
      <c r="YC48" s="32"/>
      <c r="YD48" s="32"/>
      <c r="YE48" s="32"/>
      <c r="YF48" s="32"/>
      <c r="YG48" s="32"/>
      <c r="YH48" s="32"/>
    </row>
    <row r="49" spans="1:658" s="22" customFormat="1" ht="111.75" customHeight="1" x14ac:dyDescent="0.2">
      <c r="A49" s="185" t="s">
        <v>289</v>
      </c>
      <c r="B49" s="185"/>
      <c r="C49" s="185"/>
      <c r="D49" s="185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5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  <c r="AH49" s="30"/>
      <c r="AI49" s="30"/>
      <c r="AJ49" s="30"/>
      <c r="AK49" s="30"/>
      <c r="AL49" s="30"/>
      <c r="AM49" s="30"/>
      <c r="AN49" s="30"/>
      <c r="AO49" s="30"/>
      <c r="AP49" s="30"/>
      <c r="AQ49" s="30"/>
      <c r="AR49" s="30"/>
      <c r="AS49" s="30"/>
      <c r="AT49" s="30"/>
      <c r="AU49" s="30"/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0"/>
      <c r="BH49" s="30"/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0"/>
      <c r="BU49" s="30"/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0"/>
      <c r="CT49" s="30"/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0"/>
      <c r="DG49" s="30"/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0"/>
      <c r="DT49" s="30"/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0"/>
      <c r="ES49" s="30"/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0"/>
      <c r="FF49" s="30"/>
      <c r="FG49" s="30"/>
      <c r="FH49" s="30"/>
      <c r="FI49" s="30"/>
      <c r="FJ49" s="30"/>
      <c r="FK49" s="30"/>
      <c r="FL49" s="30"/>
      <c r="FM49" s="30"/>
      <c r="FN49" s="30"/>
      <c r="FO49" s="30"/>
      <c r="FP49" s="30"/>
      <c r="FQ49" s="30"/>
      <c r="FR49" s="30"/>
      <c r="FS49" s="30"/>
      <c r="FT49" s="30"/>
      <c r="FU49" s="30"/>
      <c r="FV49" s="30"/>
      <c r="FW49" s="30"/>
      <c r="FX49" s="30"/>
      <c r="FY49" s="30"/>
      <c r="FZ49" s="30"/>
      <c r="GA49" s="30"/>
      <c r="GB49" s="30"/>
      <c r="GC49" s="30"/>
      <c r="GD49" s="30"/>
      <c r="GE49" s="30"/>
      <c r="GF49" s="30"/>
      <c r="GG49" s="30"/>
      <c r="GH49" s="30"/>
      <c r="GI49" s="30"/>
      <c r="GJ49" s="30"/>
      <c r="GK49" s="30"/>
      <c r="GL49" s="30"/>
      <c r="GM49" s="30"/>
      <c r="GN49" s="30"/>
      <c r="GO49" s="30"/>
      <c r="GP49" s="30"/>
      <c r="GQ49" s="30"/>
      <c r="GR49" s="30"/>
      <c r="GS49" s="30"/>
      <c r="GT49" s="30"/>
      <c r="GU49" s="30"/>
      <c r="GV49" s="30"/>
      <c r="GW49" s="30"/>
      <c r="GX49" s="30"/>
      <c r="GY49" s="30"/>
      <c r="GZ49" s="30"/>
      <c r="HA49" s="30"/>
      <c r="HB49" s="30"/>
      <c r="HC49" s="30"/>
      <c r="HD49" s="30"/>
      <c r="HE49" s="30"/>
      <c r="HF49" s="30"/>
      <c r="HG49" s="30"/>
      <c r="HH49" s="30"/>
      <c r="HI49" s="30"/>
      <c r="HJ49" s="30"/>
      <c r="HK49" s="30"/>
      <c r="HL49" s="30"/>
      <c r="HM49" s="30"/>
      <c r="HN49" s="30"/>
      <c r="HO49" s="30"/>
      <c r="HP49" s="30"/>
      <c r="HQ49" s="30"/>
      <c r="HR49" s="30"/>
      <c r="HS49" s="30"/>
      <c r="HT49" s="30"/>
      <c r="HU49" s="30"/>
      <c r="HV49" s="30"/>
      <c r="HW49" s="30"/>
      <c r="HX49" s="30"/>
      <c r="HY49" s="30"/>
      <c r="HZ49" s="30"/>
      <c r="IA49" s="30"/>
      <c r="IB49" s="30"/>
      <c r="IC49" s="30"/>
      <c r="ID49" s="30"/>
      <c r="IE49" s="30"/>
      <c r="IF49" s="30"/>
      <c r="IG49" s="30"/>
      <c r="IH49" s="30"/>
      <c r="II49" s="30"/>
      <c r="IJ49" s="30"/>
      <c r="IK49" s="30"/>
      <c r="IL49" s="30"/>
      <c r="IM49" s="30"/>
      <c r="IN49" s="30"/>
      <c r="IO49" s="30"/>
      <c r="IP49" s="30"/>
      <c r="IQ49" s="30"/>
      <c r="IR49" s="30"/>
      <c r="IS49" s="30"/>
      <c r="IT49" s="30"/>
      <c r="IU49" s="30"/>
      <c r="IV49" s="30"/>
      <c r="IW49" s="30"/>
      <c r="IX49" s="30"/>
      <c r="IY49" s="30"/>
      <c r="IZ49" s="30"/>
      <c r="JA49" s="30"/>
      <c r="JB49" s="30"/>
      <c r="JC49" s="30"/>
      <c r="JD49" s="30"/>
      <c r="JE49" s="30"/>
      <c r="JF49" s="30"/>
      <c r="JG49" s="30"/>
      <c r="JH49" s="30"/>
      <c r="JI49" s="30"/>
      <c r="JJ49" s="30"/>
      <c r="JK49" s="30"/>
      <c r="JL49" s="30"/>
      <c r="JM49" s="30"/>
      <c r="JN49" s="30"/>
      <c r="JO49" s="30"/>
      <c r="JP49" s="30"/>
      <c r="JQ49" s="30"/>
      <c r="JR49" s="30"/>
      <c r="JS49" s="30"/>
      <c r="JT49" s="30"/>
      <c r="JU49" s="30"/>
      <c r="JV49" s="30"/>
      <c r="JW49" s="30"/>
      <c r="JX49" s="30"/>
      <c r="JY49" s="30"/>
      <c r="JZ49" s="30"/>
      <c r="KA49" s="30"/>
      <c r="KB49" s="30"/>
      <c r="KC49" s="30"/>
      <c r="KD49" s="30"/>
      <c r="KE49" s="30"/>
      <c r="KF49" s="30"/>
      <c r="KG49" s="30"/>
      <c r="KH49" s="30"/>
      <c r="KI49" s="30"/>
      <c r="KJ49" s="30"/>
      <c r="KK49" s="30"/>
      <c r="KL49" s="30"/>
      <c r="KM49" s="30"/>
      <c r="KN49" s="30"/>
      <c r="KO49" s="30"/>
      <c r="KP49" s="30"/>
      <c r="KQ49" s="30"/>
      <c r="KR49" s="30"/>
      <c r="KS49" s="30"/>
      <c r="KT49" s="30"/>
      <c r="KU49" s="30"/>
      <c r="KV49" s="30"/>
      <c r="KW49" s="30"/>
      <c r="KX49" s="30"/>
      <c r="KY49" s="30"/>
      <c r="KZ49" s="30"/>
      <c r="LA49" s="30"/>
      <c r="LB49" s="30"/>
      <c r="LC49" s="30"/>
      <c r="LD49" s="30"/>
      <c r="LE49" s="30"/>
      <c r="LF49" s="30"/>
      <c r="LG49" s="30"/>
      <c r="LH49" s="30"/>
      <c r="LI49" s="30"/>
      <c r="LJ49" s="30"/>
      <c r="LK49" s="30"/>
      <c r="LL49" s="30"/>
      <c r="LM49" s="30"/>
      <c r="LN49" s="30"/>
      <c r="LO49" s="30"/>
      <c r="LP49" s="30"/>
      <c r="LQ49" s="30"/>
      <c r="LR49" s="30"/>
      <c r="LS49" s="30"/>
      <c r="LT49" s="30"/>
      <c r="LU49" s="30"/>
      <c r="LV49" s="30"/>
      <c r="LW49" s="30"/>
      <c r="LX49" s="30"/>
      <c r="LY49" s="30"/>
      <c r="LZ49" s="30"/>
      <c r="MA49" s="30"/>
      <c r="MB49" s="30"/>
      <c r="MC49" s="30"/>
      <c r="MD49" s="30"/>
      <c r="ME49" s="30"/>
      <c r="MF49" s="30"/>
      <c r="MG49" s="30"/>
      <c r="MH49" s="30"/>
      <c r="MI49" s="30"/>
      <c r="MJ49" s="30"/>
      <c r="MK49" s="30"/>
      <c r="ML49" s="30"/>
      <c r="MM49" s="30"/>
      <c r="MN49" s="30"/>
      <c r="MO49" s="30"/>
      <c r="MP49" s="30"/>
      <c r="MQ49" s="30"/>
      <c r="MR49" s="30"/>
      <c r="MS49" s="30"/>
      <c r="MT49" s="30"/>
      <c r="MU49" s="30"/>
      <c r="MV49" s="30"/>
      <c r="MW49" s="30"/>
      <c r="MX49" s="30"/>
      <c r="MY49" s="30"/>
      <c r="MZ49" s="30"/>
      <c r="NA49" s="30"/>
      <c r="NB49" s="30"/>
      <c r="NC49" s="30"/>
      <c r="ND49" s="30"/>
      <c r="NE49" s="30"/>
      <c r="NF49" s="30"/>
      <c r="NG49" s="30"/>
      <c r="NH49" s="30"/>
      <c r="NI49" s="30"/>
      <c r="NJ49" s="30"/>
      <c r="NK49" s="30"/>
      <c r="NL49" s="30"/>
      <c r="NM49" s="30"/>
      <c r="NN49" s="30"/>
      <c r="NO49" s="30"/>
      <c r="NP49" s="30"/>
      <c r="NQ49" s="30"/>
      <c r="NR49" s="30"/>
      <c r="NS49" s="30"/>
      <c r="NT49" s="30"/>
      <c r="NU49" s="30"/>
      <c r="NV49" s="30"/>
      <c r="NW49" s="30"/>
      <c r="NX49" s="30"/>
      <c r="NY49" s="30"/>
      <c r="NZ49" s="30"/>
      <c r="OA49" s="30"/>
      <c r="OB49" s="30"/>
      <c r="OC49" s="30"/>
      <c r="OD49" s="30"/>
      <c r="OE49" s="30"/>
      <c r="OF49" s="30"/>
      <c r="OG49" s="30"/>
      <c r="OH49" s="30"/>
      <c r="OI49" s="30"/>
      <c r="OJ49" s="30"/>
      <c r="OK49" s="30"/>
      <c r="OL49" s="30"/>
      <c r="OM49" s="30"/>
      <c r="ON49" s="30"/>
      <c r="OO49" s="30"/>
      <c r="OP49" s="30"/>
      <c r="OQ49" s="30"/>
      <c r="OR49" s="30"/>
      <c r="OS49" s="30"/>
      <c r="OT49" s="30"/>
      <c r="OU49" s="30"/>
      <c r="OV49" s="30"/>
      <c r="OW49" s="30"/>
      <c r="OX49" s="30"/>
      <c r="OY49" s="30"/>
      <c r="OZ49" s="30"/>
      <c r="PA49" s="30"/>
      <c r="PB49" s="30"/>
      <c r="PC49" s="30"/>
      <c r="PD49" s="30"/>
      <c r="PE49" s="30"/>
      <c r="PF49" s="30"/>
      <c r="PG49" s="30"/>
      <c r="PH49" s="30"/>
      <c r="PI49" s="30"/>
      <c r="PJ49" s="30"/>
      <c r="PK49" s="30"/>
      <c r="PL49" s="30"/>
      <c r="PM49" s="30"/>
      <c r="PN49" s="30"/>
      <c r="PO49" s="30"/>
      <c r="PP49" s="30"/>
      <c r="PQ49" s="30"/>
      <c r="PR49" s="30"/>
      <c r="PS49" s="30"/>
      <c r="PT49" s="30"/>
      <c r="PU49" s="30"/>
      <c r="PV49" s="30"/>
      <c r="PW49" s="30"/>
      <c r="PX49" s="30"/>
      <c r="PY49" s="30"/>
      <c r="PZ49" s="30"/>
      <c r="QA49" s="30"/>
      <c r="QB49" s="30"/>
      <c r="QC49" s="30"/>
      <c r="QD49" s="30"/>
      <c r="QE49" s="30"/>
      <c r="QF49" s="30"/>
      <c r="QG49" s="30"/>
      <c r="QH49" s="30"/>
      <c r="QI49" s="30"/>
      <c r="QJ49" s="30"/>
      <c r="QK49" s="30"/>
      <c r="QL49" s="30"/>
      <c r="QM49" s="30"/>
      <c r="QN49" s="30"/>
      <c r="QO49" s="30"/>
      <c r="QP49" s="30"/>
      <c r="QQ49" s="30"/>
      <c r="QR49" s="30"/>
      <c r="QS49" s="30"/>
      <c r="QT49" s="30"/>
      <c r="QU49" s="30"/>
      <c r="QV49" s="30"/>
      <c r="QW49" s="30"/>
      <c r="QX49" s="30"/>
      <c r="QY49" s="30"/>
      <c r="QZ49" s="30"/>
      <c r="RA49" s="30"/>
      <c r="RB49" s="30"/>
      <c r="RC49" s="30"/>
      <c r="RD49" s="30"/>
      <c r="RE49" s="30"/>
      <c r="RF49" s="30"/>
      <c r="RG49" s="30"/>
      <c r="RH49" s="30"/>
      <c r="RI49" s="30"/>
      <c r="RJ49" s="30"/>
      <c r="RK49" s="30"/>
      <c r="RL49" s="30"/>
      <c r="RM49" s="30"/>
      <c r="RN49" s="30"/>
      <c r="RO49" s="30"/>
      <c r="RP49" s="30"/>
      <c r="RQ49" s="30"/>
      <c r="RR49" s="30"/>
      <c r="RS49" s="30"/>
      <c r="RT49" s="30"/>
      <c r="RU49" s="30"/>
      <c r="RV49" s="30"/>
      <c r="RW49" s="30"/>
      <c r="RX49" s="30"/>
      <c r="RY49" s="30"/>
      <c r="RZ49" s="30"/>
      <c r="SA49" s="30"/>
      <c r="SB49" s="30"/>
      <c r="SC49" s="30"/>
      <c r="SD49" s="30"/>
      <c r="SE49" s="30"/>
      <c r="SF49" s="30"/>
      <c r="SG49" s="30"/>
      <c r="SH49" s="30"/>
      <c r="SI49" s="30"/>
      <c r="SJ49" s="30"/>
      <c r="SK49" s="30"/>
      <c r="SL49" s="30"/>
      <c r="SM49" s="30"/>
      <c r="SN49" s="30"/>
      <c r="SO49" s="30"/>
      <c r="SP49" s="30"/>
      <c r="SQ49" s="30"/>
      <c r="SR49" s="30"/>
      <c r="SS49" s="30"/>
      <c r="ST49" s="30"/>
      <c r="SU49" s="30"/>
      <c r="SV49" s="30"/>
      <c r="SW49" s="30"/>
      <c r="SX49" s="30"/>
      <c r="SY49" s="30"/>
      <c r="SZ49" s="30"/>
      <c r="TA49" s="30"/>
      <c r="TB49" s="30"/>
      <c r="TC49" s="30"/>
      <c r="TD49" s="30"/>
      <c r="TE49" s="30"/>
      <c r="TF49" s="30"/>
      <c r="TG49" s="30"/>
      <c r="TH49" s="30"/>
      <c r="TI49" s="30"/>
      <c r="TJ49" s="30"/>
      <c r="TK49" s="30"/>
      <c r="TL49" s="30"/>
      <c r="TM49" s="30"/>
      <c r="TN49" s="30"/>
      <c r="TO49" s="30"/>
      <c r="TP49" s="30"/>
      <c r="TQ49" s="30"/>
      <c r="TR49" s="30"/>
      <c r="TS49" s="30"/>
      <c r="TT49" s="30"/>
      <c r="TU49" s="30"/>
      <c r="TV49" s="30"/>
      <c r="TW49" s="30"/>
      <c r="TX49" s="30"/>
      <c r="TY49" s="30"/>
      <c r="TZ49" s="30"/>
      <c r="UA49" s="30"/>
      <c r="UB49" s="30"/>
      <c r="UC49" s="30"/>
      <c r="UD49" s="30"/>
      <c r="UE49" s="30"/>
      <c r="UF49" s="30"/>
      <c r="UG49" s="30"/>
      <c r="UH49" s="30"/>
      <c r="UI49" s="30"/>
      <c r="UJ49" s="30"/>
      <c r="UK49" s="30"/>
      <c r="UL49" s="30"/>
      <c r="UM49" s="30"/>
      <c r="UN49" s="30"/>
      <c r="UO49" s="30"/>
      <c r="UP49" s="30"/>
      <c r="UQ49" s="30"/>
      <c r="UR49" s="30"/>
      <c r="US49" s="30"/>
      <c r="UT49" s="30"/>
      <c r="UU49" s="30"/>
      <c r="UV49" s="30"/>
      <c r="UW49" s="30"/>
      <c r="UX49" s="30"/>
      <c r="UY49" s="30"/>
      <c r="UZ49" s="30"/>
      <c r="VA49" s="30"/>
      <c r="VB49" s="30"/>
      <c r="VC49" s="30"/>
      <c r="VD49" s="30"/>
      <c r="VE49" s="30"/>
      <c r="VF49" s="30"/>
      <c r="VG49" s="30"/>
      <c r="VH49" s="30"/>
      <c r="VI49" s="30"/>
      <c r="VJ49" s="30"/>
      <c r="VK49" s="30"/>
      <c r="VL49" s="30"/>
      <c r="VM49" s="30"/>
      <c r="VN49" s="30"/>
      <c r="VO49" s="30"/>
      <c r="VP49" s="30"/>
      <c r="VQ49" s="30"/>
      <c r="VR49" s="30"/>
      <c r="VS49" s="30"/>
      <c r="VT49" s="30"/>
      <c r="VU49" s="30"/>
      <c r="VV49" s="30"/>
      <c r="VW49" s="30"/>
      <c r="VX49" s="30"/>
      <c r="VY49" s="30"/>
      <c r="VZ49" s="30"/>
      <c r="WA49" s="30"/>
      <c r="WB49" s="30"/>
      <c r="WC49" s="30"/>
      <c r="WD49" s="30"/>
      <c r="WE49" s="30"/>
      <c r="WF49" s="30"/>
      <c r="WG49" s="30"/>
      <c r="WH49" s="30"/>
      <c r="WI49" s="30"/>
      <c r="WJ49" s="30"/>
      <c r="WK49" s="30"/>
      <c r="WL49" s="30"/>
      <c r="WM49" s="30"/>
      <c r="WN49" s="30"/>
      <c r="WO49" s="30"/>
      <c r="WP49" s="30"/>
      <c r="WQ49" s="30"/>
      <c r="WR49" s="30"/>
      <c r="WS49" s="30"/>
      <c r="WT49" s="30"/>
      <c r="WU49" s="30"/>
      <c r="WV49" s="30"/>
      <c r="WW49" s="30"/>
      <c r="WX49" s="30"/>
      <c r="WY49" s="30"/>
      <c r="WZ49" s="30"/>
      <c r="XA49" s="30"/>
      <c r="XB49" s="30"/>
      <c r="XC49" s="30"/>
      <c r="XD49" s="30"/>
      <c r="XE49" s="30"/>
      <c r="XF49" s="30"/>
      <c r="XG49" s="30"/>
      <c r="XH49" s="30"/>
      <c r="XI49" s="30"/>
      <c r="XJ49" s="30"/>
      <c r="XK49" s="30"/>
      <c r="XL49" s="30"/>
      <c r="XM49" s="30"/>
      <c r="XN49" s="30"/>
      <c r="XO49" s="30"/>
      <c r="XP49" s="30"/>
      <c r="XQ49" s="30"/>
      <c r="XR49" s="30"/>
      <c r="XS49" s="30"/>
      <c r="XT49" s="30"/>
      <c r="XU49" s="30"/>
      <c r="XV49" s="30"/>
      <c r="XW49" s="30"/>
      <c r="XX49" s="30"/>
      <c r="XY49" s="30"/>
      <c r="XZ49" s="30"/>
      <c r="YA49" s="30"/>
      <c r="YB49" s="30"/>
      <c r="YC49" s="30"/>
      <c r="YD49" s="30"/>
      <c r="YE49" s="30"/>
      <c r="YF49" s="30"/>
      <c r="YG49" s="30"/>
      <c r="YH49" s="30"/>
    </row>
    <row r="50" spans="1:658" s="16" customFormat="1" ht="73.7" customHeight="1" x14ac:dyDescent="0.2">
      <c r="A50" s="55" t="s">
        <v>195</v>
      </c>
      <c r="B50" s="55" t="s">
        <v>194</v>
      </c>
      <c r="C50" s="56" t="s">
        <v>2</v>
      </c>
      <c r="D50" s="55" t="s">
        <v>193</v>
      </c>
      <c r="E50" s="167" t="s">
        <v>192</v>
      </c>
      <c r="F50" s="167"/>
      <c r="G50" s="167"/>
      <c r="H50" s="167"/>
      <c r="I50" s="167"/>
      <c r="J50" s="167"/>
      <c r="K50" s="167"/>
      <c r="L50" s="167"/>
      <c r="M50" s="167"/>
      <c r="N50" s="134" t="s">
        <v>0</v>
      </c>
      <c r="O50" s="135" t="s">
        <v>191</v>
      </c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H50" s="31"/>
      <c r="AI50" s="31"/>
      <c r="AJ50" s="31"/>
      <c r="AK50" s="31"/>
      <c r="AL50" s="31"/>
      <c r="AM50" s="31"/>
      <c r="AN50" s="31"/>
      <c r="AO50" s="31"/>
      <c r="AP50" s="31"/>
      <c r="AQ50" s="31"/>
      <c r="AR50" s="31"/>
      <c r="AS50" s="31"/>
      <c r="AT50" s="31"/>
      <c r="AU50" s="31"/>
      <c r="AV50" s="31"/>
      <c r="AW50" s="31"/>
      <c r="AX50" s="31"/>
      <c r="AY50" s="31"/>
      <c r="AZ50" s="31"/>
      <c r="BA50" s="31"/>
      <c r="BB50" s="31"/>
      <c r="BC50" s="31"/>
      <c r="BD50" s="31"/>
      <c r="BE50" s="31"/>
      <c r="BF50" s="31"/>
      <c r="BG50" s="31"/>
      <c r="BH50" s="31"/>
      <c r="BI50" s="31"/>
      <c r="BJ50" s="31"/>
      <c r="BK50" s="31"/>
      <c r="BL50" s="31"/>
      <c r="BM50" s="31"/>
      <c r="BN50" s="31"/>
      <c r="BO50" s="31"/>
      <c r="BP50" s="31"/>
      <c r="BQ50" s="31"/>
      <c r="BR50" s="31"/>
      <c r="BS50" s="31"/>
      <c r="BT50" s="31"/>
      <c r="BU50" s="31"/>
      <c r="BV50" s="31"/>
      <c r="BW50" s="31"/>
      <c r="BX50" s="31"/>
      <c r="BY50" s="31"/>
      <c r="BZ50" s="31"/>
      <c r="CA50" s="31"/>
      <c r="CB50" s="31"/>
      <c r="CC50" s="31"/>
      <c r="CD50" s="31"/>
      <c r="CE50" s="31"/>
      <c r="CF50" s="31"/>
      <c r="CG50" s="31"/>
      <c r="CH50" s="31"/>
      <c r="CI50" s="31"/>
      <c r="CJ50" s="31"/>
      <c r="CK50" s="31"/>
      <c r="CL50" s="31"/>
      <c r="CM50" s="31"/>
      <c r="CN50" s="31"/>
      <c r="CO50" s="31"/>
      <c r="CP50" s="31"/>
      <c r="CQ50" s="31"/>
      <c r="CR50" s="31"/>
      <c r="CS50" s="31"/>
      <c r="CT50" s="31"/>
      <c r="CU50" s="31"/>
      <c r="CV50" s="31"/>
      <c r="CW50" s="31"/>
      <c r="CX50" s="31"/>
      <c r="CY50" s="31"/>
      <c r="CZ50" s="31"/>
      <c r="DA50" s="31"/>
      <c r="DB50" s="31"/>
      <c r="DC50" s="31"/>
      <c r="DD50" s="31"/>
      <c r="DE50" s="31"/>
      <c r="DF50" s="31"/>
      <c r="DG50" s="31"/>
      <c r="DH50" s="31"/>
      <c r="DI50" s="31"/>
      <c r="DJ50" s="31"/>
      <c r="DK50" s="31"/>
      <c r="DL50" s="31"/>
      <c r="DM50" s="31"/>
      <c r="DN50" s="31"/>
      <c r="DO50" s="31"/>
      <c r="DP50" s="31"/>
      <c r="DQ50" s="31"/>
      <c r="DR50" s="31"/>
      <c r="DS50" s="31"/>
      <c r="DT50" s="31"/>
      <c r="DU50" s="31"/>
      <c r="DV50" s="31"/>
      <c r="DW50" s="31"/>
      <c r="DX50" s="31"/>
      <c r="DY50" s="31"/>
      <c r="DZ50" s="31"/>
      <c r="EA50" s="31"/>
      <c r="EB50" s="31"/>
      <c r="EC50" s="31"/>
      <c r="ED50" s="31"/>
      <c r="EE50" s="31"/>
      <c r="EF50" s="31"/>
      <c r="EG50" s="31"/>
      <c r="EH50" s="31"/>
      <c r="EI50" s="31"/>
      <c r="EJ50" s="31"/>
      <c r="EK50" s="31"/>
      <c r="EL50" s="31"/>
      <c r="EM50" s="31"/>
      <c r="EN50" s="31"/>
      <c r="EO50" s="31"/>
      <c r="EP50" s="31"/>
      <c r="EQ50" s="31"/>
      <c r="ER50" s="31"/>
      <c r="ES50" s="31"/>
      <c r="ET50" s="31"/>
      <c r="EU50" s="31"/>
      <c r="EV50" s="31"/>
      <c r="EW50" s="31"/>
      <c r="EX50" s="31"/>
      <c r="EY50" s="31"/>
      <c r="EZ50" s="31"/>
      <c r="FA50" s="31"/>
      <c r="FB50" s="31"/>
      <c r="FC50" s="31"/>
      <c r="FD50" s="31"/>
      <c r="FE50" s="31"/>
      <c r="FF50" s="31"/>
      <c r="FG50" s="31"/>
      <c r="FH50" s="31"/>
      <c r="FI50" s="31"/>
      <c r="FJ50" s="31"/>
      <c r="FK50" s="31"/>
      <c r="FL50" s="31"/>
      <c r="FM50" s="31"/>
      <c r="FN50" s="31"/>
      <c r="FO50" s="31"/>
      <c r="FP50" s="31"/>
      <c r="FQ50" s="31"/>
      <c r="FR50" s="31"/>
      <c r="FS50" s="31"/>
      <c r="FT50" s="31"/>
      <c r="FU50" s="31"/>
      <c r="FV50" s="31"/>
      <c r="FW50" s="31"/>
      <c r="FX50" s="31"/>
      <c r="FY50" s="31"/>
      <c r="FZ50" s="31"/>
      <c r="GA50" s="31"/>
      <c r="GB50" s="31"/>
      <c r="GC50" s="31"/>
      <c r="GD50" s="31"/>
      <c r="GE50" s="31"/>
      <c r="GF50" s="31"/>
      <c r="GG50" s="31"/>
      <c r="GH50" s="31"/>
      <c r="GI50" s="31"/>
      <c r="GJ50" s="31"/>
      <c r="GK50" s="31"/>
      <c r="GL50" s="31"/>
      <c r="GM50" s="31"/>
      <c r="GN50" s="31"/>
      <c r="GO50" s="31"/>
      <c r="GP50" s="31"/>
      <c r="GQ50" s="31"/>
      <c r="GR50" s="31"/>
      <c r="GS50" s="31"/>
      <c r="GT50" s="31"/>
      <c r="GU50" s="31"/>
      <c r="GV50" s="31"/>
      <c r="GW50" s="31"/>
      <c r="GX50" s="31"/>
      <c r="GY50" s="31"/>
      <c r="GZ50" s="31"/>
      <c r="HA50" s="31"/>
      <c r="HB50" s="31"/>
      <c r="HC50" s="31"/>
      <c r="HD50" s="31"/>
      <c r="HE50" s="31"/>
      <c r="HF50" s="31"/>
      <c r="HG50" s="31"/>
      <c r="HH50" s="31"/>
      <c r="HI50" s="31"/>
      <c r="HJ50" s="31"/>
      <c r="HK50" s="31"/>
      <c r="HL50" s="31"/>
      <c r="HM50" s="31"/>
      <c r="HN50" s="31"/>
      <c r="HO50" s="31"/>
      <c r="HP50" s="31"/>
      <c r="HQ50" s="31"/>
      <c r="HR50" s="31"/>
      <c r="HS50" s="31"/>
      <c r="HT50" s="31"/>
      <c r="HU50" s="31"/>
      <c r="HV50" s="31"/>
      <c r="HW50" s="31"/>
      <c r="HX50" s="31"/>
      <c r="HY50" s="31"/>
      <c r="HZ50" s="31"/>
      <c r="IA50" s="31"/>
      <c r="IB50" s="31"/>
      <c r="IC50" s="31"/>
      <c r="ID50" s="31"/>
      <c r="IE50" s="31"/>
      <c r="IF50" s="31"/>
      <c r="IG50" s="31"/>
      <c r="IH50" s="31"/>
      <c r="II50" s="31"/>
      <c r="IJ50" s="31"/>
      <c r="IK50" s="31"/>
      <c r="IL50" s="31"/>
      <c r="IM50" s="31"/>
      <c r="IN50" s="31"/>
      <c r="IO50" s="31"/>
      <c r="IP50" s="31"/>
      <c r="IQ50" s="31"/>
      <c r="IR50" s="31"/>
      <c r="IS50" s="31"/>
      <c r="IT50" s="31"/>
      <c r="IU50" s="31"/>
      <c r="IV50" s="31"/>
      <c r="IW50" s="31"/>
      <c r="IX50" s="31"/>
      <c r="IY50" s="31"/>
      <c r="IZ50" s="31"/>
      <c r="JA50" s="31"/>
      <c r="JB50" s="31"/>
      <c r="JC50" s="31"/>
      <c r="JD50" s="31"/>
      <c r="JE50" s="31"/>
      <c r="JF50" s="31"/>
      <c r="JG50" s="31"/>
      <c r="JH50" s="31"/>
      <c r="JI50" s="31"/>
      <c r="JJ50" s="31"/>
      <c r="JK50" s="31"/>
      <c r="JL50" s="31"/>
      <c r="JM50" s="31"/>
      <c r="JN50" s="31"/>
      <c r="JO50" s="31"/>
      <c r="JP50" s="31"/>
      <c r="JQ50" s="31"/>
      <c r="JR50" s="31"/>
      <c r="JS50" s="31"/>
      <c r="JT50" s="31"/>
      <c r="JU50" s="31"/>
      <c r="JV50" s="31"/>
      <c r="JW50" s="31"/>
      <c r="JX50" s="31"/>
      <c r="JY50" s="31"/>
      <c r="JZ50" s="31"/>
      <c r="KA50" s="31"/>
      <c r="KB50" s="31"/>
      <c r="KC50" s="31"/>
      <c r="KD50" s="31"/>
      <c r="KE50" s="31"/>
      <c r="KF50" s="31"/>
      <c r="KG50" s="31"/>
      <c r="KH50" s="31"/>
      <c r="KI50" s="31"/>
      <c r="KJ50" s="31"/>
      <c r="KK50" s="31"/>
      <c r="KL50" s="31"/>
      <c r="KM50" s="31"/>
      <c r="KN50" s="31"/>
      <c r="KO50" s="31"/>
      <c r="KP50" s="31"/>
      <c r="KQ50" s="31"/>
      <c r="KR50" s="31"/>
      <c r="KS50" s="31"/>
      <c r="KT50" s="31"/>
      <c r="KU50" s="31"/>
      <c r="KV50" s="31"/>
      <c r="KW50" s="31"/>
      <c r="KX50" s="31"/>
      <c r="KY50" s="31"/>
      <c r="KZ50" s="31"/>
      <c r="LA50" s="31"/>
      <c r="LB50" s="31"/>
      <c r="LC50" s="31"/>
      <c r="LD50" s="31"/>
      <c r="LE50" s="31"/>
      <c r="LF50" s="31"/>
      <c r="LG50" s="31"/>
      <c r="LH50" s="31"/>
      <c r="LI50" s="31"/>
      <c r="LJ50" s="31"/>
      <c r="LK50" s="31"/>
      <c r="LL50" s="31"/>
      <c r="LM50" s="31"/>
      <c r="LN50" s="31"/>
      <c r="LO50" s="31"/>
      <c r="LP50" s="31"/>
      <c r="LQ50" s="31"/>
      <c r="LR50" s="31"/>
      <c r="LS50" s="31"/>
      <c r="LT50" s="31"/>
      <c r="LU50" s="31"/>
      <c r="LV50" s="31"/>
      <c r="LW50" s="31"/>
      <c r="LX50" s="31"/>
      <c r="LY50" s="31"/>
      <c r="LZ50" s="31"/>
      <c r="MA50" s="31"/>
      <c r="MB50" s="31"/>
      <c r="MC50" s="31"/>
      <c r="MD50" s="31"/>
      <c r="ME50" s="31"/>
      <c r="MF50" s="31"/>
      <c r="MG50" s="31"/>
      <c r="MH50" s="31"/>
      <c r="MI50" s="31"/>
      <c r="MJ50" s="31"/>
      <c r="MK50" s="31"/>
      <c r="ML50" s="31"/>
      <c r="MM50" s="31"/>
      <c r="MN50" s="31"/>
      <c r="MO50" s="31"/>
      <c r="MP50" s="31"/>
      <c r="MQ50" s="31"/>
      <c r="MR50" s="31"/>
      <c r="MS50" s="31"/>
      <c r="MT50" s="31"/>
      <c r="MU50" s="31"/>
      <c r="MV50" s="31"/>
      <c r="MW50" s="31"/>
      <c r="MX50" s="31"/>
      <c r="MY50" s="31"/>
      <c r="MZ50" s="31"/>
      <c r="NA50" s="31"/>
      <c r="NB50" s="31"/>
      <c r="NC50" s="31"/>
      <c r="ND50" s="31"/>
      <c r="NE50" s="31"/>
      <c r="NF50" s="31"/>
      <c r="NG50" s="31"/>
      <c r="NH50" s="31"/>
      <c r="NI50" s="31"/>
      <c r="NJ50" s="31"/>
      <c r="NK50" s="31"/>
      <c r="NL50" s="31"/>
      <c r="NM50" s="31"/>
      <c r="NN50" s="31"/>
      <c r="NO50" s="31"/>
      <c r="NP50" s="31"/>
      <c r="NQ50" s="31"/>
      <c r="NR50" s="31"/>
      <c r="NS50" s="31"/>
      <c r="NT50" s="31"/>
      <c r="NU50" s="31"/>
      <c r="NV50" s="31"/>
      <c r="NW50" s="31"/>
      <c r="NX50" s="31"/>
      <c r="NY50" s="31"/>
      <c r="NZ50" s="31"/>
      <c r="OA50" s="31"/>
      <c r="OB50" s="31"/>
      <c r="OC50" s="31"/>
      <c r="OD50" s="31"/>
      <c r="OE50" s="31"/>
      <c r="OF50" s="31"/>
      <c r="OG50" s="31"/>
      <c r="OH50" s="31"/>
      <c r="OI50" s="31"/>
      <c r="OJ50" s="31"/>
      <c r="OK50" s="31"/>
      <c r="OL50" s="31"/>
      <c r="OM50" s="31"/>
      <c r="ON50" s="31"/>
      <c r="OO50" s="31"/>
      <c r="OP50" s="31"/>
      <c r="OQ50" s="31"/>
      <c r="OR50" s="31"/>
      <c r="OS50" s="31"/>
      <c r="OT50" s="31"/>
      <c r="OU50" s="31"/>
      <c r="OV50" s="31"/>
      <c r="OW50" s="31"/>
      <c r="OX50" s="31"/>
      <c r="OY50" s="31"/>
      <c r="OZ50" s="31"/>
      <c r="PA50" s="31"/>
      <c r="PB50" s="31"/>
      <c r="PC50" s="31"/>
      <c r="PD50" s="31"/>
      <c r="PE50" s="31"/>
      <c r="PF50" s="31"/>
      <c r="PG50" s="31"/>
      <c r="PH50" s="31"/>
      <c r="PI50" s="31"/>
      <c r="PJ50" s="31"/>
      <c r="PK50" s="31"/>
      <c r="PL50" s="31"/>
      <c r="PM50" s="31"/>
      <c r="PN50" s="31"/>
      <c r="PO50" s="31"/>
      <c r="PP50" s="31"/>
      <c r="PQ50" s="31"/>
      <c r="PR50" s="31"/>
      <c r="PS50" s="31"/>
      <c r="PT50" s="31"/>
      <c r="PU50" s="31"/>
      <c r="PV50" s="31"/>
      <c r="PW50" s="31"/>
      <c r="PX50" s="31"/>
      <c r="PY50" s="31"/>
      <c r="PZ50" s="31"/>
      <c r="QA50" s="31"/>
      <c r="QB50" s="31"/>
      <c r="QC50" s="31"/>
      <c r="QD50" s="31"/>
      <c r="QE50" s="31"/>
      <c r="QF50" s="31"/>
      <c r="QG50" s="31"/>
      <c r="QH50" s="31"/>
      <c r="QI50" s="31"/>
      <c r="QJ50" s="31"/>
      <c r="QK50" s="31"/>
      <c r="QL50" s="31"/>
      <c r="QM50" s="31"/>
      <c r="QN50" s="31"/>
      <c r="QO50" s="31"/>
      <c r="QP50" s="31"/>
      <c r="QQ50" s="31"/>
      <c r="QR50" s="31"/>
      <c r="QS50" s="31"/>
      <c r="QT50" s="31"/>
      <c r="QU50" s="31"/>
      <c r="QV50" s="31"/>
      <c r="QW50" s="31"/>
      <c r="QX50" s="31"/>
      <c r="QY50" s="31"/>
      <c r="QZ50" s="31"/>
      <c r="RA50" s="31"/>
      <c r="RB50" s="31"/>
      <c r="RC50" s="31"/>
      <c r="RD50" s="31"/>
      <c r="RE50" s="31"/>
      <c r="RF50" s="31"/>
      <c r="RG50" s="31"/>
      <c r="RH50" s="31"/>
      <c r="RI50" s="31"/>
      <c r="RJ50" s="31"/>
      <c r="RK50" s="31"/>
      <c r="RL50" s="31"/>
      <c r="RM50" s="31"/>
      <c r="RN50" s="31"/>
      <c r="RO50" s="31"/>
      <c r="RP50" s="31"/>
      <c r="RQ50" s="31"/>
      <c r="RR50" s="31"/>
      <c r="RS50" s="31"/>
      <c r="RT50" s="31"/>
      <c r="RU50" s="31"/>
      <c r="RV50" s="31"/>
      <c r="RW50" s="31"/>
      <c r="RX50" s="31"/>
      <c r="RY50" s="31"/>
      <c r="RZ50" s="31"/>
      <c r="SA50" s="31"/>
      <c r="SB50" s="31"/>
      <c r="SC50" s="31"/>
      <c r="SD50" s="31"/>
      <c r="SE50" s="31"/>
      <c r="SF50" s="31"/>
      <c r="SG50" s="31"/>
      <c r="SH50" s="31"/>
      <c r="SI50" s="31"/>
      <c r="SJ50" s="31"/>
      <c r="SK50" s="31"/>
      <c r="SL50" s="31"/>
      <c r="SM50" s="31"/>
      <c r="SN50" s="31"/>
      <c r="SO50" s="31"/>
      <c r="SP50" s="31"/>
      <c r="SQ50" s="31"/>
      <c r="SR50" s="31"/>
      <c r="SS50" s="31"/>
      <c r="ST50" s="31"/>
      <c r="SU50" s="31"/>
      <c r="SV50" s="31"/>
      <c r="SW50" s="31"/>
      <c r="SX50" s="31"/>
      <c r="SY50" s="31"/>
      <c r="SZ50" s="31"/>
      <c r="TA50" s="31"/>
      <c r="TB50" s="31"/>
      <c r="TC50" s="31"/>
      <c r="TD50" s="31"/>
      <c r="TE50" s="31"/>
      <c r="TF50" s="31"/>
      <c r="TG50" s="31"/>
      <c r="TH50" s="31"/>
      <c r="TI50" s="31"/>
      <c r="TJ50" s="31"/>
      <c r="TK50" s="31"/>
      <c r="TL50" s="31"/>
      <c r="TM50" s="31"/>
      <c r="TN50" s="31"/>
      <c r="TO50" s="31"/>
      <c r="TP50" s="31"/>
      <c r="TQ50" s="31"/>
      <c r="TR50" s="31"/>
      <c r="TS50" s="31"/>
      <c r="TT50" s="31"/>
      <c r="TU50" s="31"/>
      <c r="TV50" s="31"/>
      <c r="TW50" s="31"/>
      <c r="TX50" s="31"/>
      <c r="TY50" s="31"/>
      <c r="TZ50" s="31"/>
      <c r="UA50" s="31"/>
      <c r="UB50" s="31"/>
      <c r="UC50" s="31"/>
      <c r="UD50" s="31"/>
      <c r="UE50" s="31"/>
      <c r="UF50" s="31"/>
      <c r="UG50" s="31"/>
      <c r="UH50" s="31"/>
      <c r="UI50" s="31"/>
      <c r="UJ50" s="31"/>
      <c r="UK50" s="31"/>
      <c r="UL50" s="31"/>
      <c r="UM50" s="31"/>
      <c r="UN50" s="31"/>
      <c r="UO50" s="31"/>
      <c r="UP50" s="31"/>
      <c r="UQ50" s="31"/>
      <c r="UR50" s="31"/>
      <c r="US50" s="31"/>
      <c r="UT50" s="31"/>
      <c r="UU50" s="31"/>
      <c r="UV50" s="31"/>
      <c r="UW50" s="31"/>
      <c r="UX50" s="31"/>
      <c r="UY50" s="31"/>
      <c r="UZ50" s="31"/>
      <c r="VA50" s="31"/>
      <c r="VB50" s="31"/>
      <c r="VC50" s="31"/>
      <c r="VD50" s="31"/>
      <c r="VE50" s="31"/>
      <c r="VF50" s="31"/>
      <c r="VG50" s="31"/>
      <c r="VH50" s="31"/>
      <c r="VI50" s="31"/>
      <c r="VJ50" s="31"/>
      <c r="VK50" s="31"/>
      <c r="VL50" s="31"/>
      <c r="VM50" s="31"/>
      <c r="VN50" s="31"/>
      <c r="VO50" s="31"/>
      <c r="VP50" s="31"/>
      <c r="VQ50" s="31"/>
      <c r="VR50" s="31"/>
      <c r="VS50" s="31"/>
      <c r="VT50" s="31"/>
      <c r="VU50" s="31"/>
      <c r="VV50" s="31"/>
      <c r="VW50" s="31"/>
      <c r="VX50" s="31"/>
      <c r="VY50" s="31"/>
      <c r="VZ50" s="31"/>
      <c r="WA50" s="31"/>
      <c r="WB50" s="31"/>
      <c r="WC50" s="31"/>
      <c r="WD50" s="31"/>
      <c r="WE50" s="31"/>
      <c r="WF50" s="31"/>
      <c r="WG50" s="31"/>
      <c r="WH50" s="31"/>
      <c r="WI50" s="31"/>
      <c r="WJ50" s="31"/>
      <c r="WK50" s="31"/>
      <c r="WL50" s="31"/>
      <c r="WM50" s="31"/>
      <c r="WN50" s="31"/>
      <c r="WO50" s="31"/>
      <c r="WP50" s="31"/>
      <c r="WQ50" s="31"/>
      <c r="WR50" s="31"/>
      <c r="WS50" s="31"/>
      <c r="WT50" s="31"/>
      <c r="WU50" s="31"/>
      <c r="WV50" s="31"/>
      <c r="WW50" s="31"/>
      <c r="WX50" s="31"/>
      <c r="WY50" s="31"/>
      <c r="WZ50" s="31"/>
      <c r="XA50" s="31"/>
      <c r="XB50" s="31"/>
      <c r="XC50" s="31"/>
      <c r="XD50" s="31"/>
      <c r="XE50" s="31"/>
      <c r="XF50" s="31"/>
      <c r="XG50" s="31"/>
      <c r="XH50" s="31"/>
      <c r="XI50" s="31"/>
      <c r="XJ50" s="31"/>
      <c r="XK50" s="31"/>
      <c r="XL50" s="31"/>
      <c r="XM50" s="31"/>
      <c r="XN50" s="31"/>
      <c r="XO50" s="31"/>
      <c r="XP50" s="31"/>
      <c r="XQ50" s="31"/>
      <c r="XR50" s="31"/>
      <c r="XS50" s="31"/>
      <c r="XT50" s="31"/>
      <c r="XU50" s="31"/>
      <c r="XV50" s="31"/>
      <c r="XW50" s="31"/>
      <c r="XX50" s="31"/>
      <c r="XY50" s="31"/>
      <c r="XZ50" s="31"/>
      <c r="YA50" s="31"/>
      <c r="YB50" s="31"/>
      <c r="YC50" s="31"/>
      <c r="YD50" s="31"/>
      <c r="YE50" s="31"/>
      <c r="YF50" s="31"/>
      <c r="YG50" s="31"/>
      <c r="YH50" s="31"/>
    </row>
    <row r="51" spans="1:658" s="17" customFormat="1" ht="300" customHeight="1" x14ac:dyDescent="0.2">
      <c r="A51" s="64" t="s">
        <v>76</v>
      </c>
      <c r="B51" s="65"/>
      <c r="C51" s="66">
        <v>20</v>
      </c>
      <c r="D51" s="66" t="s">
        <v>4</v>
      </c>
      <c r="E51" s="172" t="s">
        <v>178</v>
      </c>
      <c r="F51" s="172"/>
      <c r="G51" s="172"/>
      <c r="H51" s="172"/>
      <c r="I51" s="172"/>
      <c r="J51" s="172"/>
      <c r="K51" s="172"/>
      <c r="L51" s="172"/>
      <c r="M51" s="172"/>
      <c r="N51" s="77">
        <v>804</v>
      </c>
      <c r="O51" s="77">
        <v>687</v>
      </c>
      <c r="P51" s="120"/>
      <c r="Q51" s="120"/>
      <c r="R51" s="120"/>
      <c r="S51" s="120"/>
      <c r="T51" s="120"/>
      <c r="U51" s="120"/>
      <c r="V51" s="120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2"/>
      <c r="AU51" s="32"/>
      <c r="AV51" s="32"/>
      <c r="AW51" s="32"/>
      <c r="AX51" s="32"/>
      <c r="AY51" s="32"/>
      <c r="AZ51" s="32"/>
      <c r="BA51" s="32"/>
      <c r="BB51" s="32"/>
      <c r="BC51" s="32"/>
      <c r="BD51" s="32"/>
      <c r="BE51" s="32"/>
      <c r="BF51" s="32"/>
      <c r="BG51" s="32"/>
      <c r="BH51" s="32"/>
      <c r="BI51" s="32"/>
      <c r="BJ51" s="32"/>
      <c r="BK51" s="32"/>
      <c r="BL51" s="32"/>
      <c r="BM51" s="32"/>
      <c r="BN51" s="32"/>
      <c r="BO51" s="32"/>
      <c r="BP51" s="32"/>
      <c r="BQ51" s="32"/>
      <c r="BR51" s="32"/>
      <c r="BS51" s="32"/>
      <c r="BT51" s="32"/>
      <c r="BU51" s="32"/>
      <c r="BV51" s="32"/>
      <c r="BW51" s="32"/>
      <c r="BX51" s="32"/>
      <c r="BY51" s="32"/>
      <c r="BZ51" s="32"/>
      <c r="CA51" s="32"/>
      <c r="CB51" s="32"/>
      <c r="CC51" s="32"/>
      <c r="CD51" s="32"/>
      <c r="CE51" s="32"/>
      <c r="CF51" s="32"/>
      <c r="CG51" s="32"/>
      <c r="CH51" s="32"/>
      <c r="CI51" s="32"/>
      <c r="CJ51" s="32"/>
      <c r="CK51" s="32"/>
      <c r="CL51" s="32"/>
      <c r="CM51" s="32"/>
      <c r="CN51" s="32"/>
      <c r="CO51" s="32"/>
      <c r="CP51" s="32"/>
      <c r="CQ51" s="32"/>
      <c r="CR51" s="32"/>
      <c r="CS51" s="32"/>
      <c r="CT51" s="32"/>
      <c r="CU51" s="32"/>
      <c r="CV51" s="32"/>
      <c r="CW51" s="32"/>
      <c r="CX51" s="32"/>
      <c r="CY51" s="32"/>
      <c r="CZ51" s="32"/>
      <c r="DA51" s="32"/>
      <c r="DB51" s="32"/>
      <c r="DC51" s="32"/>
      <c r="DD51" s="32"/>
      <c r="DE51" s="32"/>
      <c r="DF51" s="32"/>
      <c r="DG51" s="32"/>
      <c r="DH51" s="32"/>
      <c r="DI51" s="32"/>
      <c r="DJ51" s="32"/>
      <c r="DK51" s="32"/>
      <c r="DL51" s="32"/>
      <c r="DM51" s="32"/>
      <c r="DN51" s="32"/>
      <c r="DO51" s="32"/>
      <c r="DP51" s="32"/>
      <c r="DQ51" s="32"/>
      <c r="DR51" s="32"/>
      <c r="DS51" s="32"/>
      <c r="DT51" s="32"/>
      <c r="DU51" s="32"/>
      <c r="DV51" s="32"/>
      <c r="DW51" s="32"/>
      <c r="DX51" s="32"/>
      <c r="DY51" s="32"/>
      <c r="DZ51" s="32"/>
      <c r="EA51" s="32"/>
      <c r="EB51" s="32"/>
      <c r="EC51" s="32"/>
      <c r="ED51" s="32"/>
      <c r="EE51" s="32"/>
      <c r="EF51" s="32"/>
      <c r="EG51" s="32"/>
      <c r="EH51" s="32"/>
      <c r="EI51" s="32"/>
      <c r="EJ51" s="32"/>
      <c r="EK51" s="32"/>
      <c r="EL51" s="32"/>
      <c r="EM51" s="32"/>
      <c r="EN51" s="32"/>
      <c r="EO51" s="32"/>
      <c r="EP51" s="32"/>
      <c r="EQ51" s="32"/>
      <c r="ER51" s="32"/>
      <c r="ES51" s="32"/>
      <c r="ET51" s="32"/>
      <c r="EU51" s="32"/>
      <c r="EV51" s="32"/>
      <c r="EW51" s="32"/>
      <c r="EX51" s="32"/>
      <c r="EY51" s="32"/>
      <c r="EZ51" s="32"/>
      <c r="FA51" s="32"/>
      <c r="FB51" s="32"/>
      <c r="FC51" s="32"/>
      <c r="FD51" s="32"/>
      <c r="FE51" s="32"/>
      <c r="FF51" s="32"/>
      <c r="FG51" s="32"/>
      <c r="FH51" s="32"/>
      <c r="FI51" s="32"/>
      <c r="FJ51" s="32"/>
      <c r="FK51" s="32"/>
      <c r="FL51" s="32"/>
      <c r="FM51" s="32"/>
      <c r="FN51" s="32"/>
      <c r="FO51" s="32"/>
      <c r="FP51" s="32"/>
      <c r="FQ51" s="32"/>
      <c r="FR51" s="32"/>
      <c r="FS51" s="32"/>
      <c r="FT51" s="32"/>
      <c r="FU51" s="32"/>
      <c r="FV51" s="32"/>
      <c r="FW51" s="32"/>
      <c r="FX51" s="32"/>
      <c r="FY51" s="32"/>
      <c r="FZ51" s="32"/>
      <c r="GA51" s="32"/>
      <c r="GB51" s="32"/>
      <c r="GC51" s="32"/>
      <c r="GD51" s="32"/>
      <c r="GE51" s="32"/>
      <c r="GF51" s="32"/>
      <c r="GG51" s="32"/>
      <c r="GH51" s="32"/>
      <c r="GI51" s="32"/>
      <c r="GJ51" s="32"/>
      <c r="GK51" s="32"/>
      <c r="GL51" s="32"/>
      <c r="GM51" s="32"/>
      <c r="GN51" s="32"/>
      <c r="GO51" s="32"/>
      <c r="GP51" s="32"/>
      <c r="GQ51" s="32"/>
      <c r="GR51" s="32"/>
      <c r="GS51" s="32"/>
      <c r="GT51" s="32"/>
      <c r="GU51" s="32"/>
      <c r="GV51" s="32"/>
      <c r="GW51" s="32"/>
      <c r="GX51" s="32"/>
      <c r="GY51" s="32"/>
      <c r="GZ51" s="32"/>
      <c r="HA51" s="32"/>
      <c r="HB51" s="32"/>
      <c r="HC51" s="32"/>
      <c r="HD51" s="32"/>
      <c r="HE51" s="32"/>
      <c r="HF51" s="32"/>
      <c r="HG51" s="32"/>
      <c r="HH51" s="32"/>
      <c r="HI51" s="32"/>
      <c r="HJ51" s="32"/>
      <c r="HK51" s="32"/>
      <c r="HL51" s="32"/>
      <c r="HM51" s="32"/>
      <c r="HN51" s="32"/>
      <c r="HO51" s="32"/>
      <c r="HP51" s="32"/>
      <c r="HQ51" s="32"/>
      <c r="HR51" s="32"/>
      <c r="HS51" s="32"/>
      <c r="HT51" s="32"/>
      <c r="HU51" s="32"/>
      <c r="HV51" s="32"/>
      <c r="HW51" s="32"/>
      <c r="HX51" s="32"/>
      <c r="HY51" s="32"/>
      <c r="HZ51" s="32"/>
      <c r="IA51" s="32"/>
      <c r="IB51" s="32"/>
      <c r="IC51" s="32"/>
      <c r="ID51" s="32"/>
      <c r="IE51" s="32"/>
      <c r="IF51" s="32"/>
      <c r="IG51" s="32"/>
      <c r="IH51" s="32"/>
      <c r="II51" s="32"/>
      <c r="IJ51" s="32"/>
      <c r="IK51" s="32"/>
      <c r="IL51" s="32"/>
      <c r="IM51" s="32"/>
      <c r="IN51" s="32"/>
      <c r="IO51" s="32"/>
      <c r="IP51" s="32"/>
      <c r="IQ51" s="32"/>
      <c r="IR51" s="32"/>
      <c r="IS51" s="32"/>
      <c r="IT51" s="32"/>
      <c r="IU51" s="32"/>
      <c r="IV51" s="32"/>
      <c r="IW51" s="32"/>
      <c r="IX51" s="32"/>
      <c r="IY51" s="32"/>
      <c r="IZ51" s="32"/>
      <c r="JA51" s="32"/>
      <c r="JB51" s="32"/>
      <c r="JC51" s="32"/>
      <c r="JD51" s="32"/>
      <c r="JE51" s="32"/>
      <c r="JF51" s="32"/>
      <c r="JG51" s="32"/>
      <c r="JH51" s="32"/>
      <c r="JI51" s="32"/>
      <c r="JJ51" s="32"/>
      <c r="JK51" s="32"/>
      <c r="JL51" s="32"/>
      <c r="JM51" s="32"/>
      <c r="JN51" s="32"/>
      <c r="JO51" s="32"/>
      <c r="JP51" s="32"/>
      <c r="JQ51" s="32"/>
      <c r="JR51" s="32"/>
      <c r="JS51" s="32"/>
      <c r="JT51" s="32"/>
      <c r="JU51" s="32"/>
      <c r="JV51" s="32"/>
      <c r="JW51" s="32"/>
      <c r="JX51" s="32"/>
      <c r="JY51" s="32"/>
      <c r="JZ51" s="32"/>
      <c r="KA51" s="32"/>
      <c r="KB51" s="32"/>
      <c r="KC51" s="32"/>
      <c r="KD51" s="32"/>
      <c r="KE51" s="32"/>
      <c r="KF51" s="32"/>
      <c r="KG51" s="32"/>
      <c r="KH51" s="32"/>
      <c r="KI51" s="32"/>
      <c r="KJ51" s="32"/>
      <c r="KK51" s="32"/>
      <c r="KL51" s="32"/>
      <c r="KM51" s="32"/>
      <c r="KN51" s="32"/>
      <c r="KO51" s="32"/>
      <c r="KP51" s="32"/>
      <c r="KQ51" s="32"/>
      <c r="KR51" s="32"/>
      <c r="KS51" s="32"/>
      <c r="KT51" s="32"/>
      <c r="KU51" s="32"/>
      <c r="KV51" s="32"/>
      <c r="KW51" s="32"/>
      <c r="KX51" s="32"/>
      <c r="KY51" s="32"/>
      <c r="KZ51" s="32"/>
      <c r="LA51" s="32"/>
      <c r="LB51" s="32"/>
      <c r="LC51" s="32"/>
      <c r="LD51" s="32"/>
      <c r="LE51" s="32"/>
      <c r="LF51" s="32"/>
      <c r="LG51" s="32"/>
      <c r="LH51" s="32"/>
      <c r="LI51" s="32"/>
      <c r="LJ51" s="32"/>
      <c r="LK51" s="32"/>
      <c r="LL51" s="32"/>
      <c r="LM51" s="32"/>
      <c r="LN51" s="32"/>
      <c r="LO51" s="32"/>
      <c r="LP51" s="32"/>
      <c r="LQ51" s="32"/>
      <c r="LR51" s="32"/>
      <c r="LS51" s="32"/>
      <c r="LT51" s="32"/>
      <c r="LU51" s="32"/>
      <c r="LV51" s="32"/>
      <c r="LW51" s="32"/>
      <c r="LX51" s="32"/>
      <c r="LY51" s="32"/>
      <c r="LZ51" s="32"/>
      <c r="MA51" s="32"/>
      <c r="MB51" s="32"/>
      <c r="MC51" s="32"/>
      <c r="MD51" s="32"/>
      <c r="ME51" s="32"/>
      <c r="MF51" s="32"/>
      <c r="MG51" s="32"/>
      <c r="MH51" s="32"/>
      <c r="MI51" s="32"/>
      <c r="MJ51" s="32"/>
      <c r="MK51" s="32"/>
      <c r="ML51" s="32"/>
      <c r="MM51" s="32"/>
      <c r="MN51" s="32"/>
      <c r="MO51" s="32"/>
      <c r="MP51" s="32"/>
      <c r="MQ51" s="32"/>
      <c r="MR51" s="32"/>
      <c r="MS51" s="32"/>
      <c r="MT51" s="32"/>
      <c r="MU51" s="32"/>
      <c r="MV51" s="32"/>
      <c r="MW51" s="32"/>
      <c r="MX51" s="32"/>
      <c r="MY51" s="32"/>
      <c r="MZ51" s="32"/>
      <c r="NA51" s="32"/>
      <c r="NB51" s="32"/>
      <c r="NC51" s="32"/>
      <c r="ND51" s="32"/>
      <c r="NE51" s="32"/>
      <c r="NF51" s="32"/>
      <c r="NG51" s="32"/>
      <c r="NH51" s="32"/>
      <c r="NI51" s="32"/>
      <c r="NJ51" s="32"/>
      <c r="NK51" s="32"/>
      <c r="NL51" s="32"/>
      <c r="NM51" s="32"/>
      <c r="NN51" s="32"/>
      <c r="NO51" s="32"/>
      <c r="NP51" s="32"/>
      <c r="NQ51" s="32"/>
      <c r="NR51" s="32"/>
      <c r="NS51" s="32"/>
      <c r="NT51" s="32"/>
      <c r="NU51" s="32"/>
      <c r="NV51" s="32"/>
      <c r="NW51" s="32"/>
      <c r="NX51" s="32"/>
      <c r="NY51" s="32"/>
      <c r="NZ51" s="32"/>
      <c r="OA51" s="32"/>
      <c r="OB51" s="32"/>
      <c r="OC51" s="32"/>
      <c r="OD51" s="32"/>
      <c r="OE51" s="32"/>
      <c r="OF51" s="32"/>
      <c r="OG51" s="32"/>
      <c r="OH51" s="32"/>
      <c r="OI51" s="32"/>
      <c r="OJ51" s="32"/>
      <c r="OK51" s="32"/>
      <c r="OL51" s="32"/>
      <c r="OM51" s="32"/>
      <c r="ON51" s="32"/>
      <c r="OO51" s="32"/>
      <c r="OP51" s="32"/>
      <c r="OQ51" s="32"/>
      <c r="OR51" s="32"/>
      <c r="OS51" s="32"/>
      <c r="OT51" s="32"/>
      <c r="OU51" s="32"/>
      <c r="OV51" s="32"/>
      <c r="OW51" s="32"/>
      <c r="OX51" s="32"/>
      <c r="OY51" s="32"/>
      <c r="OZ51" s="32"/>
      <c r="PA51" s="32"/>
      <c r="PB51" s="32"/>
      <c r="PC51" s="32"/>
      <c r="PD51" s="32"/>
      <c r="PE51" s="32"/>
      <c r="PF51" s="32"/>
      <c r="PG51" s="32"/>
      <c r="PH51" s="32"/>
      <c r="PI51" s="32"/>
      <c r="PJ51" s="32"/>
      <c r="PK51" s="32"/>
      <c r="PL51" s="32"/>
      <c r="PM51" s="32"/>
      <c r="PN51" s="32"/>
      <c r="PO51" s="32"/>
      <c r="PP51" s="32"/>
      <c r="PQ51" s="32"/>
      <c r="PR51" s="32"/>
      <c r="PS51" s="32"/>
      <c r="PT51" s="32"/>
      <c r="PU51" s="32"/>
      <c r="PV51" s="32"/>
      <c r="PW51" s="32"/>
      <c r="PX51" s="32"/>
      <c r="PY51" s="32"/>
      <c r="PZ51" s="32"/>
      <c r="QA51" s="32"/>
      <c r="QB51" s="32"/>
      <c r="QC51" s="32"/>
      <c r="QD51" s="32"/>
      <c r="QE51" s="32"/>
      <c r="QF51" s="32"/>
      <c r="QG51" s="32"/>
      <c r="QH51" s="32"/>
      <c r="QI51" s="32"/>
      <c r="QJ51" s="32"/>
      <c r="QK51" s="32"/>
      <c r="QL51" s="32"/>
      <c r="QM51" s="32"/>
      <c r="QN51" s="32"/>
      <c r="QO51" s="32"/>
      <c r="QP51" s="32"/>
      <c r="QQ51" s="32"/>
      <c r="QR51" s="32"/>
      <c r="QS51" s="32"/>
      <c r="QT51" s="32"/>
      <c r="QU51" s="32"/>
      <c r="QV51" s="32"/>
      <c r="QW51" s="32"/>
      <c r="QX51" s="32"/>
      <c r="QY51" s="32"/>
      <c r="QZ51" s="32"/>
      <c r="RA51" s="32"/>
      <c r="RB51" s="32"/>
      <c r="RC51" s="32"/>
      <c r="RD51" s="32"/>
      <c r="RE51" s="32"/>
      <c r="RF51" s="32"/>
      <c r="RG51" s="32"/>
      <c r="RH51" s="32"/>
      <c r="RI51" s="32"/>
      <c r="RJ51" s="32"/>
      <c r="RK51" s="32"/>
      <c r="RL51" s="32"/>
      <c r="RM51" s="32"/>
      <c r="RN51" s="32"/>
      <c r="RO51" s="32"/>
      <c r="RP51" s="32"/>
      <c r="RQ51" s="32"/>
      <c r="RR51" s="32"/>
      <c r="RS51" s="32"/>
      <c r="RT51" s="32"/>
      <c r="RU51" s="32"/>
      <c r="RV51" s="32"/>
      <c r="RW51" s="32"/>
      <c r="RX51" s="32"/>
      <c r="RY51" s="32"/>
      <c r="RZ51" s="32"/>
      <c r="SA51" s="32"/>
      <c r="SB51" s="32"/>
      <c r="SC51" s="32"/>
      <c r="SD51" s="32"/>
      <c r="SE51" s="32"/>
      <c r="SF51" s="32"/>
      <c r="SG51" s="32"/>
      <c r="SH51" s="32"/>
      <c r="SI51" s="32"/>
      <c r="SJ51" s="32"/>
      <c r="SK51" s="32"/>
      <c r="SL51" s="32"/>
      <c r="SM51" s="32"/>
      <c r="SN51" s="32"/>
      <c r="SO51" s="32"/>
      <c r="SP51" s="32"/>
      <c r="SQ51" s="32"/>
      <c r="SR51" s="32"/>
      <c r="SS51" s="32"/>
      <c r="ST51" s="32"/>
      <c r="SU51" s="32"/>
      <c r="SV51" s="32"/>
      <c r="SW51" s="32"/>
      <c r="SX51" s="32"/>
      <c r="SY51" s="32"/>
      <c r="SZ51" s="32"/>
      <c r="TA51" s="32"/>
      <c r="TB51" s="32"/>
      <c r="TC51" s="32"/>
      <c r="TD51" s="32"/>
      <c r="TE51" s="32"/>
      <c r="TF51" s="32"/>
      <c r="TG51" s="32"/>
      <c r="TH51" s="32"/>
      <c r="TI51" s="32"/>
      <c r="TJ51" s="32"/>
      <c r="TK51" s="32"/>
      <c r="TL51" s="32"/>
      <c r="TM51" s="32"/>
      <c r="TN51" s="32"/>
      <c r="TO51" s="32"/>
      <c r="TP51" s="32"/>
      <c r="TQ51" s="32"/>
      <c r="TR51" s="32"/>
      <c r="TS51" s="32"/>
      <c r="TT51" s="32"/>
      <c r="TU51" s="32"/>
      <c r="TV51" s="32"/>
      <c r="TW51" s="32"/>
      <c r="TX51" s="32"/>
      <c r="TY51" s="32"/>
      <c r="TZ51" s="32"/>
      <c r="UA51" s="32"/>
      <c r="UB51" s="32"/>
      <c r="UC51" s="32"/>
      <c r="UD51" s="32"/>
      <c r="UE51" s="32"/>
      <c r="UF51" s="32"/>
      <c r="UG51" s="32"/>
      <c r="UH51" s="32"/>
      <c r="UI51" s="32"/>
      <c r="UJ51" s="32"/>
      <c r="UK51" s="32"/>
      <c r="UL51" s="32"/>
      <c r="UM51" s="32"/>
      <c r="UN51" s="32"/>
      <c r="UO51" s="32"/>
      <c r="UP51" s="32"/>
      <c r="UQ51" s="32"/>
      <c r="UR51" s="32"/>
      <c r="US51" s="32"/>
      <c r="UT51" s="32"/>
      <c r="UU51" s="32"/>
      <c r="UV51" s="32"/>
      <c r="UW51" s="32"/>
      <c r="UX51" s="32"/>
      <c r="UY51" s="32"/>
      <c r="UZ51" s="32"/>
      <c r="VA51" s="32"/>
      <c r="VB51" s="32"/>
      <c r="VC51" s="32"/>
      <c r="VD51" s="32"/>
      <c r="VE51" s="32"/>
      <c r="VF51" s="32"/>
      <c r="VG51" s="32"/>
      <c r="VH51" s="32"/>
      <c r="VI51" s="32"/>
      <c r="VJ51" s="32"/>
      <c r="VK51" s="32"/>
      <c r="VL51" s="32"/>
      <c r="VM51" s="32"/>
      <c r="VN51" s="32"/>
      <c r="VO51" s="32"/>
      <c r="VP51" s="32"/>
      <c r="VQ51" s="32"/>
      <c r="VR51" s="32"/>
      <c r="VS51" s="32"/>
      <c r="VT51" s="32"/>
      <c r="VU51" s="32"/>
      <c r="VV51" s="32"/>
      <c r="VW51" s="32"/>
      <c r="VX51" s="32"/>
      <c r="VY51" s="32"/>
      <c r="VZ51" s="32"/>
      <c r="WA51" s="32"/>
      <c r="WB51" s="32"/>
      <c r="WC51" s="32"/>
      <c r="WD51" s="32"/>
      <c r="WE51" s="32"/>
      <c r="WF51" s="32"/>
      <c r="WG51" s="32"/>
      <c r="WH51" s="32"/>
      <c r="WI51" s="32"/>
      <c r="WJ51" s="32"/>
      <c r="WK51" s="32"/>
      <c r="WL51" s="32"/>
      <c r="WM51" s="32"/>
      <c r="WN51" s="32"/>
      <c r="WO51" s="32"/>
      <c r="WP51" s="32"/>
      <c r="WQ51" s="32"/>
      <c r="WR51" s="32"/>
      <c r="WS51" s="32"/>
      <c r="WT51" s="32"/>
      <c r="WU51" s="32"/>
      <c r="WV51" s="32"/>
      <c r="WW51" s="32"/>
      <c r="WX51" s="32"/>
      <c r="WY51" s="32"/>
      <c r="WZ51" s="32"/>
      <c r="XA51" s="32"/>
      <c r="XB51" s="32"/>
      <c r="XC51" s="32"/>
      <c r="XD51" s="32"/>
      <c r="XE51" s="32"/>
      <c r="XF51" s="32"/>
      <c r="XG51" s="32"/>
      <c r="XH51" s="32"/>
      <c r="XI51" s="32"/>
      <c r="XJ51" s="32"/>
      <c r="XK51" s="32"/>
      <c r="XL51" s="32"/>
      <c r="XM51" s="32"/>
      <c r="XN51" s="32"/>
      <c r="XO51" s="32"/>
      <c r="XP51" s="32"/>
      <c r="XQ51" s="32"/>
      <c r="XR51" s="32"/>
      <c r="XS51" s="32"/>
      <c r="XT51" s="32"/>
      <c r="XU51" s="32"/>
      <c r="XV51" s="32"/>
      <c r="XW51" s="32"/>
      <c r="XX51" s="32"/>
      <c r="XY51" s="32"/>
      <c r="XZ51" s="32"/>
      <c r="YA51" s="32"/>
      <c r="YB51" s="32"/>
      <c r="YC51" s="32"/>
      <c r="YD51" s="32"/>
      <c r="YE51" s="32"/>
      <c r="YF51" s="32"/>
      <c r="YG51" s="32"/>
      <c r="YH51" s="32"/>
    </row>
    <row r="52" spans="1:658" s="17" customFormat="1" ht="300" customHeight="1" x14ac:dyDescent="0.2">
      <c r="A52" s="64" t="s">
        <v>77</v>
      </c>
      <c r="B52" s="65"/>
      <c r="C52" s="66">
        <v>30</v>
      </c>
      <c r="D52" s="66" t="s">
        <v>4</v>
      </c>
      <c r="E52" s="172" t="s">
        <v>78</v>
      </c>
      <c r="F52" s="172"/>
      <c r="G52" s="172"/>
      <c r="H52" s="172"/>
      <c r="I52" s="172"/>
      <c r="J52" s="172"/>
      <c r="K52" s="172"/>
      <c r="L52" s="172"/>
      <c r="M52" s="172"/>
      <c r="N52" s="77">
        <v>712</v>
      </c>
      <c r="O52" s="77">
        <v>609</v>
      </c>
      <c r="P52" s="120"/>
      <c r="Q52" s="120"/>
      <c r="R52" s="120"/>
      <c r="S52" s="120"/>
      <c r="T52" s="120"/>
      <c r="U52" s="120"/>
      <c r="V52" s="120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2"/>
      <c r="AU52" s="32"/>
      <c r="AV52" s="32"/>
      <c r="AW52" s="32"/>
      <c r="AX52" s="32"/>
      <c r="AY52" s="32"/>
      <c r="AZ52" s="32"/>
      <c r="BA52" s="32"/>
      <c r="BB52" s="32"/>
      <c r="BC52" s="32"/>
      <c r="BD52" s="32"/>
      <c r="BE52" s="32"/>
      <c r="BF52" s="32"/>
      <c r="BG52" s="32"/>
      <c r="BH52" s="32"/>
      <c r="BI52" s="32"/>
      <c r="BJ52" s="32"/>
      <c r="BK52" s="32"/>
      <c r="BL52" s="32"/>
      <c r="BM52" s="32"/>
      <c r="BN52" s="32"/>
      <c r="BO52" s="32"/>
      <c r="BP52" s="32"/>
      <c r="BQ52" s="32"/>
      <c r="BR52" s="32"/>
      <c r="BS52" s="32"/>
      <c r="BT52" s="32"/>
      <c r="BU52" s="32"/>
      <c r="BV52" s="32"/>
      <c r="BW52" s="32"/>
      <c r="BX52" s="32"/>
      <c r="BY52" s="32"/>
      <c r="BZ52" s="32"/>
      <c r="CA52" s="32"/>
      <c r="CB52" s="32"/>
      <c r="CC52" s="32"/>
      <c r="CD52" s="32"/>
      <c r="CE52" s="32"/>
      <c r="CF52" s="32"/>
      <c r="CG52" s="32"/>
      <c r="CH52" s="32"/>
      <c r="CI52" s="32"/>
      <c r="CJ52" s="32"/>
      <c r="CK52" s="32"/>
      <c r="CL52" s="32"/>
      <c r="CM52" s="32"/>
      <c r="CN52" s="32"/>
      <c r="CO52" s="32"/>
      <c r="CP52" s="32"/>
      <c r="CQ52" s="32"/>
      <c r="CR52" s="32"/>
      <c r="CS52" s="32"/>
      <c r="CT52" s="32"/>
      <c r="CU52" s="32"/>
      <c r="CV52" s="32"/>
      <c r="CW52" s="32"/>
      <c r="CX52" s="32"/>
      <c r="CY52" s="32"/>
      <c r="CZ52" s="32"/>
      <c r="DA52" s="32"/>
      <c r="DB52" s="32"/>
      <c r="DC52" s="32"/>
      <c r="DD52" s="32"/>
      <c r="DE52" s="32"/>
      <c r="DF52" s="32"/>
      <c r="DG52" s="32"/>
      <c r="DH52" s="32"/>
      <c r="DI52" s="32"/>
      <c r="DJ52" s="32"/>
      <c r="DK52" s="32"/>
      <c r="DL52" s="32"/>
      <c r="DM52" s="32"/>
      <c r="DN52" s="32"/>
      <c r="DO52" s="32"/>
      <c r="DP52" s="32"/>
      <c r="DQ52" s="32"/>
      <c r="DR52" s="32"/>
      <c r="DS52" s="32"/>
      <c r="DT52" s="32"/>
      <c r="DU52" s="32"/>
      <c r="DV52" s="32"/>
      <c r="DW52" s="32"/>
      <c r="DX52" s="32"/>
      <c r="DY52" s="32"/>
      <c r="DZ52" s="32"/>
      <c r="EA52" s="32"/>
      <c r="EB52" s="32"/>
      <c r="EC52" s="32"/>
      <c r="ED52" s="32"/>
      <c r="EE52" s="32"/>
      <c r="EF52" s="32"/>
      <c r="EG52" s="32"/>
      <c r="EH52" s="32"/>
      <c r="EI52" s="32"/>
      <c r="EJ52" s="32"/>
      <c r="EK52" s="32"/>
      <c r="EL52" s="32"/>
      <c r="EM52" s="32"/>
      <c r="EN52" s="32"/>
      <c r="EO52" s="32"/>
      <c r="EP52" s="32"/>
      <c r="EQ52" s="32"/>
      <c r="ER52" s="32"/>
      <c r="ES52" s="32"/>
      <c r="ET52" s="32"/>
      <c r="EU52" s="32"/>
      <c r="EV52" s="32"/>
      <c r="EW52" s="32"/>
      <c r="EX52" s="32"/>
      <c r="EY52" s="32"/>
      <c r="EZ52" s="32"/>
      <c r="FA52" s="32"/>
      <c r="FB52" s="32"/>
      <c r="FC52" s="32"/>
      <c r="FD52" s="32"/>
      <c r="FE52" s="32"/>
      <c r="FF52" s="32"/>
      <c r="FG52" s="32"/>
      <c r="FH52" s="32"/>
      <c r="FI52" s="32"/>
      <c r="FJ52" s="32"/>
      <c r="FK52" s="32"/>
      <c r="FL52" s="32"/>
      <c r="FM52" s="32"/>
      <c r="FN52" s="32"/>
      <c r="FO52" s="32"/>
      <c r="FP52" s="32"/>
      <c r="FQ52" s="32"/>
      <c r="FR52" s="32"/>
      <c r="FS52" s="32"/>
      <c r="FT52" s="32"/>
      <c r="FU52" s="32"/>
      <c r="FV52" s="32"/>
      <c r="FW52" s="32"/>
      <c r="FX52" s="32"/>
      <c r="FY52" s="32"/>
      <c r="FZ52" s="32"/>
      <c r="GA52" s="32"/>
      <c r="GB52" s="32"/>
      <c r="GC52" s="32"/>
      <c r="GD52" s="32"/>
      <c r="GE52" s="32"/>
      <c r="GF52" s="32"/>
      <c r="GG52" s="32"/>
      <c r="GH52" s="32"/>
      <c r="GI52" s="32"/>
      <c r="GJ52" s="32"/>
      <c r="GK52" s="32"/>
      <c r="GL52" s="32"/>
      <c r="GM52" s="32"/>
      <c r="GN52" s="32"/>
      <c r="GO52" s="32"/>
      <c r="GP52" s="32"/>
      <c r="GQ52" s="32"/>
      <c r="GR52" s="32"/>
      <c r="GS52" s="32"/>
      <c r="GT52" s="32"/>
      <c r="GU52" s="32"/>
      <c r="GV52" s="32"/>
      <c r="GW52" s="32"/>
      <c r="GX52" s="32"/>
      <c r="GY52" s="32"/>
      <c r="GZ52" s="32"/>
      <c r="HA52" s="32"/>
      <c r="HB52" s="32"/>
      <c r="HC52" s="32"/>
      <c r="HD52" s="32"/>
      <c r="HE52" s="32"/>
      <c r="HF52" s="32"/>
      <c r="HG52" s="32"/>
      <c r="HH52" s="32"/>
      <c r="HI52" s="32"/>
      <c r="HJ52" s="32"/>
      <c r="HK52" s="32"/>
      <c r="HL52" s="32"/>
      <c r="HM52" s="32"/>
      <c r="HN52" s="32"/>
      <c r="HO52" s="32"/>
      <c r="HP52" s="32"/>
      <c r="HQ52" s="32"/>
      <c r="HR52" s="32"/>
      <c r="HS52" s="32"/>
      <c r="HT52" s="32"/>
      <c r="HU52" s="32"/>
      <c r="HV52" s="32"/>
      <c r="HW52" s="32"/>
      <c r="HX52" s="32"/>
      <c r="HY52" s="32"/>
      <c r="HZ52" s="32"/>
      <c r="IA52" s="32"/>
      <c r="IB52" s="32"/>
      <c r="IC52" s="32"/>
      <c r="ID52" s="32"/>
      <c r="IE52" s="32"/>
      <c r="IF52" s="32"/>
      <c r="IG52" s="32"/>
      <c r="IH52" s="32"/>
      <c r="II52" s="32"/>
      <c r="IJ52" s="32"/>
      <c r="IK52" s="32"/>
      <c r="IL52" s="32"/>
      <c r="IM52" s="32"/>
      <c r="IN52" s="32"/>
      <c r="IO52" s="32"/>
      <c r="IP52" s="32"/>
      <c r="IQ52" s="32"/>
      <c r="IR52" s="32"/>
      <c r="IS52" s="32"/>
      <c r="IT52" s="32"/>
      <c r="IU52" s="32"/>
      <c r="IV52" s="32"/>
      <c r="IW52" s="32"/>
      <c r="IX52" s="32"/>
      <c r="IY52" s="32"/>
      <c r="IZ52" s="32"/>
      <c r="JA52" s="32"/>
      <c r="JB52" s="32"/>
      <c r="JC52" s="32"/>
      <c r="JD52" s="32"/>
      <c r="JE52" s="32"/>
      <c r="JF52" s="32"/>
      <c r="JG52" s="32"/>
      <c r="JH52" s="32"/>
      <c r="JI52" s="32"/>
      <c r="JJ52" s="32"/>
      <c r="JK52" s="32"/>
      <c r="JL52" s="32"/>
      <c r="JM52" s="32"/>
      <c r="JN52" s="32"/>
      <c r="JO52" s="32"/>
      <c r="JP52" s="32"/>
      <c r="JQ52" s="32"/>
      <c r="JR52" s="32"/>
      <c r="JS52" s="32"/>
      <c r="JT52" s="32"/>
      <c r="JU52" s="32"/>
      <c r="JV52" s="32"/>
      <c r="JW52" s="32"/>
      <c r="JX52" s="32"/>
      <c r="JY52" s="32"/>
      <c r="JZ52" s="32"/>
      <c r="KA52" s="32"/>
      <c r="KB52" s="32"/>
      <c r="KC52" s="32"/>
      <c r="KD52" s="32"/>
      <c r="KE52" s="32"/>
      <c r="KF52" s="32"/>
      <c r="KG52" s="32"/>
      <c r="KH52" s="32"/>
      <c r="KI52" s="32"/>
      <c r="KJ52" s="32"/>
      <c r="KK52" s="32"/>
      <c r="KL52" s="32"/>
      <c r="KM52" s="32"/>
      <c r="KN52" s="32"/>
      <c r="KO52" s="32"/>
      <c r="KP52" s="32"/>
      <c r="KQ52" s="32"/>
      <c r="KR52" s="32"/>
      <c r="KS52" s="32"/>
      <c r="KT52" s="32"/>
      <c r="KU52" s="32"/>
      <c r="KV52" s="32"/>
      <c r="KW52" s="32"/>
      <c r="KX52" s="32"/>
      <c r="KY52" s="32"/>
      <c r="KZ52" s="32"/>
      <c r="LA52" s="32"/>
      <c r="LB52" s="32"/>
      <c r="LC52" s="32"/>
      <c r="LD52" s="32"/>
      <c r="LE52" s="32"/>
      <c r="LF52" s="32"/>
      <c r="LG52" s="32"/>
      <c r="LH52" s="32"/>
      <c r="LI52" s="32"/>
      <c r="LJ52" s="32"/>
      <c r="LK52" s="32"/>
      <c r="LL52" s="32"/>
      <c r="LM52" s="32"/>
      <c r="LN52" s="32"/>
      <c r="LO52" s="32"/>
      <c r="LP52" s="32"/>
      <c r="LQ52" s="32"/>
      <c r="LR52" s="32"/>
      <c r="LS52" s="32"/>
      <c r="LT52" s="32"/>
      <c r="LU52" s="32"/>
      <c r="LV52" s="32"/>
      <c r="LW52" s="32"/>
      <c r="LX52" s="32"/>
      <c r="LY52" s="32"/>
      <c r="LZ52" s="32"/>
      <c r="MA52" s="32"/>
      <c r="MB52" s="32"/>
      <c r="MC52" s="32"/>
      <c r="MD52" s="32"/>
      <c r="ME52" s="32"/>
      <c r="MF52" s="32"/>
      <c r="MG52" s="32"/>
      <c r="MH52" s="32"/>
      <c r="MI52" s="32"/>
      <c r="MJ52" s="32"/>
      <c r="MK52" s="32"/>
      <c r="ML52" s="32"/>
      <c r="MM52" s="32"/>
      <c r="MN52" s="32"/>
      <c r="MO52" s="32"/>
      <c r="MP52" s="32"/>
      <c r="MQ52" s="32"/>
      <c r="MR52" s="32"/>
      <c r="MS52" s="32"/>
      <c r="MT52" s="32"/>
      <c r="MU52" s="32"/>
      <c r="MV52" s="32"/>
      <c r="MW52" s="32"/>
      <c r="MX52" s="32"/>
      <c r="MY52" s="32"/>
      <c r="MZ52" s="32"/>
      <c r="NA52" s="32"/>
      <c r="NB52" s="32"/>
      <c r="NC52" s="32"/>
      <c r="ND52" s="32"/>
      <c r="NE52" s="32"/>
      <c r="NF52" s="32"/>
      <c r="NG52" s="32"/>
      <c r="NH52" s="32"/>
      <c r="NI52" s="32"/>
      <c r="NJ52" s="32"/>
      <c r="NK52" s="32"/>
      <c r="NL52" s="32"/>
      <c r="NM52" s="32"/>
      <c r="NN52" s="32"/>
      <c r="NO52" s="32"/>
      <c r="NP52" s="32"/>
      <c r="NQ52" s="32"/>
      <c r="NR52" s="32"/>
      <c r="NS52" s="32"/>
      <c r="NT52" s="32"/>
      <c r="NU52" s="32"/>
      <c r="NV52" s="32"/>
      <c r="NW52" s="32"/>
      <c r="NX52" s="32"/>
      <c r="NY52" s="32"/>
      <c r="NZ52" s="32"/>
      <c r="OA52" s="32"/>
      <c r="OB52" s="32"/>
      <c r="OC52" s="32"/>
      <c r="OD52" s="32"/>
      <c r="OE52" s="32"/>
      <c r="OF52" s="32"/>
      <c r="OG52" s="32"/>
      <c r="OH52" s="32"/>
      <c r="OI52" s="32"/>
      <c r="OJ52" s="32"/>
      <c r="OK52" s="32"/>
      <c r="OL52" s="32"/>
      <c r="OM52" s="32"/>
      <c r="ON52" s="32"/>
      <c r="OO52" s="32"/>
      <c r="OP52" s="32"/>
      <c r="OQ52" s="32"/>
      <c r="OR52" s="32"/>
      <c r="OS52" s="32"/>
      <c r="OT52" s="32"/>
      <c r="OU52" s="32"/>
      <c r="OV52" s="32"/>
      <c r="OW52" s="32"/>
      <c r="OX52" s="32"/>
      <c r="OY52" s="32"/>
      <c r="OZ52" s="32"/>
      <c r="PA52" s="32"/>
      <c r="PB52" s="32"/>
      <c r="PC52" s="32"/>
      <c r="PD52" s="32"/>
      <c r="PE52" s="32"/>
      <c r="PF52" s="32"/>
      <c r="PG52" s="32"/>
      <c r="PH52" s="32"/>
      <c r="PI52" s="32"/>
      <c r="PJ52" s="32"/>
      <c r="PK52" s="32"/>
      <c r="PL52" s="32"/>
      <c r="PM52" s="32"/>
      <c r="PN52" s="32"/>
      <c r="PO52" s="32"/>
      <c r="PP52" s="32"/>
      <c r="PQ52" s="32"/>
      <c r="PR52" s="32"/>
      <c r="PS52" s="32"/>
      <c r="PT52" s="32"/>
      <c r="PU52" s="32"/>
      <c r="PV52" s="32"/>
      <c r="PW52" s="32"/>
      <c r="PX52" s="32"/>
      <c r="PY52" s="32"/>
      <c r="PZ52" s="32"/>
      <c r="QA52" s="32"/>
      <c r="QB52" s="32"/>
      <c r="QC52" s="32"/>
      <c r="QD52" s="32"/>
      <c r="QE52" s="32"/>
      <c r="QF52" s="32"/>
      <c r="QG52" s="32"/>
      <c r="QH52" s="32"/>
      <c r="QI52" s="32"/>
      <c r="QJ52" s="32"/>
      <c r="QK52" s="32"/>
      <c r="QL52" s="32"/>
      <c r="QM52" s="32"/>
      <c r="QN52" s="32"/>
      <c r="QO52" s="32"/>
      <c r="QP52" s="32"/>
      <c r="QQ52" s="32"/>
      <c r="QR52" s="32"/>
      <c r="QS52" s="32"/>
      <c r="QT52" s="32"/>
      <c r="QU52" s="32"/>
      <c r="QV52" s="32"/>
      <c r="QW52" s="32"/>
      <c r="QX52" s="32"/>
      <c r="QY52" s="32"/>
      <c r="QZ52" s="32"/>
      <c r="RA52" s="32"/>
      <c r="RB52" s="32"/>
      <c r="RC52" s="32"/>
      <c r="RD52" s="32"/>
      <c r="RE52" s="32"/>
      <c r="RF52" s="32"/>
      <c r="RG52" s="32"/>
      <c r="RH52" s="32"/>
      <c r="RI52" s="32"/>
      <c r="RJ52" s="32"/>
      <c r="RK52" s="32"/>
      <c r="RL52" s="32"/>
      <c r="RM52" s="32"/>
      <c r="RN52" s="32"/>
      <c r="RO52" s="32"/>
      <c r="RP52" s="32"/>
      <c r="RQ52" s="32"/>
      <c r="RR52" s="32"/>
      <c r="RS52" s="32"/>
      <c r="RT52" s="32"/>
      <c r="RU52" s="32"/>
      <c r="RV52" s="32"/>
      <c r="RW52" s="32"/>
      <c r="RX52" s="32"/>
      <c r="RY52" s="32"/>
      <c r="RZ52" s="32"/>
      <c r="SA52" s="32"/>
      <c r="SB52" s="32"/>
      <c r="SC52" s="32"/>
      <c r="SD52" s="32"/>
      <c r="SE52" s="32"/>
      <c r="SF52" s="32"/>
      <c r="SG52" s="32"/>
      <c r="SH52" s="32"/>
      <c r="SI52" s="32"/>
      <c r="SJ52" s="32"/>
      <c r="SK52" s="32"/>
      <c r="SL52" s="32"/>
      <c r="SM52" s="32"/>
      <c r="SN52" s="32"/>
      <c r="SO52" s="32"/>
      <c r="SP52" s="32"/>
      <c r="SQ52" s="32"/>
      <c r="SR52" s="32"/>
      <c r="SS52" s="32"/>
      <c r="ST52" s="32"/>
      <c r="SU52" s="32"/>
      <c r="SV52" s="32"/>
      <c r="SW52" s="32"/>
      <c r="SX52" s="32"/>
      <c r="SY52" s="32"/>
      <c r="SZ52" s="32"/>
      <c r="TA52" s="32"/>
      <c r="TB52" s="32"/>
      <c r="TC52" s="32"/>
      <c r="TD52" s="32"/>
      <c r="TE52" s="32"/>
      <c r="TF52" s="32"/>
      <c r="TG52" s="32"/>
      <c r="TH52" s="32"/>
      <c r="TI52" s="32"/>
      <c r="TJ52" s="32"/>
      <c r="TK52" s="32"/>
      <c r="TL52" s="32"/>
      <c r="TM52" s="32"/>
      <c r="TN52" s="32"/>
      <c r="TO52" s="32"/>
      <c r="TP52" s="32"/>
      <c r="TQ52" s="32"/>
      <c r="TR52" s="32"/>
      <c r="TS52" s="32"/>
      <c r="TT52" s="32"/>
      <c r="TU52" s="32"/>
      <c r="TV52" s="32"/>
      <c r="TW52" s="32"/>
      <c r="TX52" s="32"/>
      <c r="TY52" s="32"/>
      <c r="TZ52" s="32"/>
      <c r="UA52" s="32"/>
      <c r="UB52" s="32"/>
      <c r="UC52" s="32"/>
      <c r="UD52" s="32"/>
      <c r="UE52" s="32"/>
      <c r="UF52" s="32"/>
      <c r="UG52" s="32"/>
      <c r="UH52" s="32"/>
      <c r="UI52" s="32"/>
      <c r="UJ52" s="32"/>
      <c r="UK52" s="32"/>
      <c r="UL52" s="32"/>
      <c r="UM52" s="32"/>
      <c r="UN52" s="32"/>
      <c r="UO52" s="32"/>
      <c r="UP52" s="32"/>
      <c r="UQ52" s="32"/>
      <c r="UR52" s="32"/>
      <c r="US52" s="32"/>
      <c r="UT52" s="32"/>
      <c r="UU52" s="32"/>
      <c r="UV52" s="32"/>
      <c r="UW52" s="32"/>
      <c r="UX52" s="32"/>
      <c r="UY52" s="32"/>
      <c r="UZ52" s="32"/>
      <c r="VA52" s="32"/>
      <c r="VB52" s="32"/>
      <c r="VC52" s="32"/>
      <c r="VD52" s="32"/>
      <c r="VE52" s="32"/>
      <c r="VF52" s="32"/>
      <c r="VG52" s="32"/>
      <c r="VH52" s="32"/>
      <c r="VI52" s="32"/>
      <c r="VJ52" s="32"/>
      <c r="VK52" s="32"/>
      <c r="VL52" s="32"/>
      <c r="VM52" s="32"/>
      <c r="VN52" s="32"/>
      <c r="VO52" s="32"/>
      <c r="VP52" s="32"/>
      <c r="VQ52" s="32"/>
      <c r="VR52" s="32"/>
      <c r="VS52" s="32"/>
      <c r="VT52" s="32"/>
      <c r="VU52" s="32"/>
      <c r="VV52" s="32"/>
      <c r="VW52" s="32"/>
      <c r="VX52" s="32"/>
      <c r="VY52" s="32"/>
      <c r="VZ52" s="32"/>
      <c r="WA52" s="32"/>
      <c r="WB52" s="32"/>
      <c r="WC52" s="32"/>
      <c r="WD52" s="32"/>
      <c r="WE52" s="32"/>
      <c r="WF52" s="32"/>
      <c r="WG52" s="32"/>
      <c r="WH52" s="32"/>
      <c r="WI52" s="32"/>
      <c r="WJ52" s="32"/>
      <c r="WK52" s="32"/>
      <c r="WL52" s="32"/>
      <c r="WM52" s="32"/>
      <c r="WN52" s="32"/>
      <c r="WO52" s="32"/>
      <c r="WP52" s="32"/>
      <c r="WQ52" s="32"/>
      <c r="WR52" s="32"/>
      <c r="WS52" s="32"/>
      <c r="WT52" s="32"/>
      <c r="WU52" s="32"/>
      <c r="WV52" s="32"/>
      <c r="WW52" s="32"/>
      <c r="WX52" s="32"/>
      <c r="WY52" s="32"/>
      <c r="WZ52" s="32"/>
      <c r="XA52" s="32"/>
      <c r="XB52" s="32"/>
      <c r="XC52" s="32"/>
      <c r="XD52" s="32"/>
      <c r="XE52" s="32"/>
      <c r="XF52" s="32"/>
      <c r="XG52" s="32"/>
      <c r="XH52" s="32"/>
      <c r="XI52" s="32"/>
      <c r="XJ52" s="32"/>
      <c r="XK52" s="32"/>
      <c r="XL52" s="32"/>
      <c r="XM52" s="32"/>
      <c r="XN52" s="32"/>
      <c r="XO52" s="32"/>
      <c r="XP52" s="32"/>
      <c r="XQ52" s="32"/>
      <c r="XR52" s="32"/>
      <c r="XS52" s="32"/>
      <c r="XT52" s="32"/>
      <c r="XU52" s="32"/>
      <c r="XV52" s="32"/>
      <c r="XW52" s="32"/>
      <c r="XX52" s="32"/>
      <c r="XY52" s="32"/>
      <c r="XZ52" s="32"/>
      <c r="YA52" s="32"/>
      <c r="YB52" s="32"/>
      <c r="YC52" s="32"/>
      <c r="YD52" s="32"/>
      <c r="YE52" s="32"/>
      <c r="YF52" s="32"/>
      <c r="YG52" s="32"/>
      <c r="YH52" s="32"/>
    </row>
    <row r="53" spans="1:658" s="17" customFormat="1" ht="300" customHeight="1" x14ac:dyDescent="0.2">
      <c r="A53" s="64" t="s">
        <v>79</v>
      </c>
      <c r="B53" s="65"/>
      <c r="C53" s="66">
        <v>20</v>
      </c>
      <c r="D53" s="66" t="s">
        <v>4</v>
      </c>
      <c r="E53" s="172" t="s">
        <v>179</v>
      </c>
      <c r="F53" s="172"/>
      <c r="G53" s="172"/>
      <c r="H53" s="172"/>
      <c r="I53" s="172"/>
      <c r="J53" s="172"/>
      <c r="K53" s="172"/>
      <c r="L53" s="172"/>
      <c r="M53" s="172"/>
      <c r="N53" s="77">
        <v>853</v>
      </c>
      <c r="O53" s="77">
        <v>729</v>
      </c>
      <c r="P53" s="120"/>
      <c r="Q53" s="120"/>
      <c r="R53" s="120"/>
      <c r="S53" s="120"/>
      <c r="T53" s="120"/>
      <c r="U53" s="120"/>
      <c r="V53" s="120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  <c r="AN53" s="32"/>
      <c r="AO53" s="32"/>
      <c r="AP53" s="32"/>
      <c r="AQ53" s="32"/>
      <c r="AR53" s="32"/>
      <c r="AS53" s="32"/>
      <c r="AT53" s="32"/>
      <c r="AU53" s="32"/>
      <c r="AV53" s="32"/>
      <c r="AW53" s="32"/>
      <c r="AX53" s="32"/>
      <c r="AY53" s="32"/>
      <c r="AZ53" s="32"/>
      <c r="BA53" s="32"/>
      <c r="BB53" s="32"/>
      <c r="BC53" s="32"/>
      <c r="BD53" s="32"/>
      <c r="BE53" s="32"/>
      <c r="BF53" s="32"/>
      <c r="BG53" s="32"/>
      <c r="BH53" s="32"/>
      <c r="BI53" s="32"/>
      <c r="BJ53" s="32"/>
      <c r="BK53" s="32"/>
      <c r="BL53" s="32"/>
      <c r="BM53" s="32"/>
      <c r="BN53" s="32"/>
      <c r="BO53" s="32"/>
      <c r="BP53" s="32"/>
      <c r="BQ53" s="32"/>
      <c r="BR53" s="32"/>
      <c r="BS53" s="32"/>
      <c r="BT53" s="32"/>
      <c r="BU53" s="32"/>
      <c r="BV53" s="32"/>
      <c r="BW53" s="32"/>
      <c r="BX53" s="32"/>
      <c r="BY53" s="32"/>
      <c r="BZ53" s="32"/>
      <c r="CA53" s="32"/>
      <c r="CB53" s="32"/>
      <c r="CC53" s="32"/>
      <c r="CD53" s="32"/>
      <c r="CE53" s="32"/>
      <c r="CF53" s="32"/>
      <c r="CG53" s="32"/>
      <c r="CH53" s="32"/>
      <c r="CI53" s="32"/>
      <c r="CJ53" s="32"/>
      <c r="CK53" s="32"/>
      <c r="CL53" s="32"/>
      <c r="CM53" s="32"/>
      <c r="CN53" s="32"/>
      <c r="CO53" s="32"/>
      <c r="CP53" s="32"/>
      <c r="CQ53" s="32"/>
      <c r="CR53" s="32"/>
      <c r="CS53" s="32"/>
      <c r="CT53" s="32"/>
      <c r="CU53" s="32"/>
      <c r="CV53" s="32"/>
      <c r="CW53" s="32"/>
      <c r="CX53" s="32"/>
      <c r="CY53" s="32"/>
      <c r="CZ53" s="32"/>
      <c r="DA53" s="32"/>
      <c r="DB53" s="32"/>
      <c r="DC53" s="32"/>
      <c r="DD53" s="32"/>
      <c r="DE53" s="32"/>
      <c r="DF53" s="32"/>
      <c r="DG53" s="32"/>
      <c r="DH53" s="32"/>
      <c r="DI53" s="32"/>
      <c r="DJ53" s="32"/>
      <c r="DK53" s="32"/>
      <c r="DL53" s="32"/>
      <c r="DM53" s="32"/>
      <c r="DN53" s="32"/>
      <c r="DO53" s="32"/>
      <c r="DP53" s="32"/>
      <c r="DQ53" s="32"/>
      <c r="DR53" s="32"/>
      <c r="DS53" s="32"/>
      <c r="DT53" s="32"/>
      <c r="DU53" s="32"/>
      <c r="DV53" s="32"/>
      <c r="DW53" s="32"/>
      <c r="DX53" s="32"/>
      <c r="DY53" s="32"/>
      <c r="DZ53" s="32"/>
      <c r="EA53" s="32"/>
      <c r="EB53" s="32"/>
      <c r="EC53" s="32"/>
      <c r="ED53" s="32"/>
      <c r="EE53" s="32"/>
      <c r="EF53" s="32"/>
      <c r="EG53" s="32"/>
      <c r="EH53" s="32"/>
      <c r="EI53" s="32"/>
      <c r="EJ53" s="32"/>
      <c r="EK53" s="32"/>
      <c r="EL53" s="32"/>
      <c r="EM53" s="32"/>
      <c r="EN53" s="32"/>
      <c r="EO53" s="32"/>
      <c r="EP53" s="32"/>
      <c r="EQ53" s="32"/>
      <c r="ER53" s="32"/>
      <c r="ES53" s="32"/>
      <c r="ET53" s="32"/>
      <c r="EU53" s="32"/>
      <c r="EV53" s="32"/>
      <c r="EW53" s="32"/>
      <c r="EX53" s="32"/>
      <c r="EY53" s="32"/>
      <c r="EZ53" s="32"/>
      <c r="FA53" s="32"/>
      <c r="FB53" s="32"/>
      <c r="FC53" s="32"/>
      <c r="FD53" s="32"/>
      <c r="FE53" s="32"/>
      <c r="FF53" s="32"/>
      <c r="FG53" s="32"/>
      <c r="FH53" s="32"/>
      <c r="FI53" s="32"/>
      <c r="FJ53" s="32"/>
      <c r="FK53" s="32"/>
      <c r="FL53" s="32"/>
      <c r="FM53" s="32"/>
      <c r="FN53" s="32"/>
      <c r="FO53" s="32"/>
      <c r="FP53" s="32"/>
      <c r="FQ53" s="32"/>
      <c r="FR53" s="32"/>
      <c r="FS53" s="32"/>
      <c r="FT53" s="32"/>
      <c r="FU53" s="32"/>
      <c r="FV53" s="32"/>
      <c r="FW53" s="32"/>
      <c r="FX53" s="32"/>
      <c r="FY53" s="32"/>
      <c r="FZ53" s="32"/>
      <c r="GA53" s="32"/>
      <c r="GB53" s="32"/>
      <c r="GC53" s="32"/>
      <c r="GD53" s="32"/>
      <c r="GE53" s="32"/>
      <c r="GF53" s="32"/>
      <c r="GG53" s="32"/>
      <c r="GH53" s="32"/>
      <c r="GI53" s="32"/>
      <c r="GJ53" s="32"/>
      <c r="GK53" s="32"/>
      <c r="GL53" s="32"/>
      <c r="GM53" s="32"/>
      <c r="GN53" s="32"/>
      <c r="GO53" s="32"/>
      <c r="GP53" s="32"/>
      <c r="GQ53" s="32"/>
      <c r="GR53" s="32"/>
      <c r="GS53" s="32"/>
      <c r="GT53" s="32"/>
      <c r="GU53" s="32"/>
      <c r="GV53" s="32"/>
      <c r="GW53" s="32"/>
      <c r="GX53" s="32"/>
      <c r="GY53" s="32"/>
      <c r="GZ53" s="32"/>
      <c r="HA53" s="32"/>
      <c r="HB53" s="32"/>
      <c r="HC53" s="32"/>
      <c r="HD53" s="32"/>
      <c r="HE53" s="32"/>
      <c r="HF53" s="32"/>
      <c r="HG53" s="32"/>
      <c r="HH53" s="32"/>
      <c r="HI53" s="32"/>
      <c r="HJ53" s="32"/>
      <c r="HK53" s="32"/>
      <c r="HL53" s="32"/>
      <c r="HM53" s="32"/>
      <c r="HN53" s="32"/>
      <c r="HO53" s="32"/>
      <c r="HP53" s="32"/>
      <c r="HQ53" s="32"/>
      <c r="HR53" s="32"/>
      <c r="HS53" s="32"/>
      <c r="HT53" s="32"/>
      <c r="HU53" s="32"/>
      <c r="HV53" s="32"/>
      <c r="HW53" s="32"/>
      <c r="HX53" s="32"/>
      <c r="HY53" s="32"/>
      <c r="HZ53" s="32"/>
      <c r="IA53" s="32"/>
      <c r="IB53" s="32"/>
      <c r="IC53" s="32"/>
      <c r="ID53" s="32"/>
      <c r="IE53" s="32"/>
      <c r="IF53" s="32"/>
      <c r="IG53" s="32"/>
      <c r="IH53" s="32"/>
      <c r="II53" s="32"/>
      <c r="IJ53" s="32"/>
      <c r="IK53" s="32"/>
      <c r="IL53" s="32"/>
      <c r="IM53" s="32"/>
      <c r="IN53" s="32"/>
      <c r="IO53" s="32"/>
      <c r="IP53" s="32"/>
      <c r="IQ53" s="32"/>
      <c r="IR53" s="32"/>
      <c r="IS53" s="32"/>
      <c r="IT53" s="32"/>
      <c r="IU53" s="32"/>
      <c r="IV53" s="32"/>
      <c r="IW53" s="32"/>
      <c r="IX53" s="32"/>
      <c r="IY53" s="32"/>
      <c r="IZ53" s="32"/>
      <c r="JA53" s="32"/>
      <c r="JB53" s="32"/>
      <c r="JC53" s="32"/>
      <c r="JD53" s="32"/>
      <c r="JE53" s="32"/>
      <c r="JF53" s="32"/>
      <c r="JG53" s="32"/>
      <c r="JH53" s="32"/>
      <c r="JI53" s="32"/>
      <c r="JJ53" s="32"/>
      <c r="JK53" s="32"/>
      <c r="JL53" s="32"/>
      <c r="JM53" s="32"/>
      <c r="JN53" s="32"/>
      <c r="JO53" s="32"/>
      <c r="JP53" s="32"/>
      <c r="JQ53" s="32"/>
      <c r="JR53" s="32"/>
      <c r="JS53" s="32"/>
      <c r="JT53" s="32"/>
      <c r="JU53" s="32"/>
      <c r="JV53" s="32"/>
      <c r="JW53" s="32"/>
      <c r="JX53" s="32"/>
      <c r="JY53" s="32"/>
      <c r="JZ53" s="32"/>
      <c r="KA53" s="32"/>
      <c r="KB53" s="32"/>
      <c r="KC53" s="32"/>
      <c r="KD53" s="32"/>
      <c r="KE53" s="32"/>
      <c r="KF53" s="32"/>
      <c r="KG53" s="32"/>
      <c r="KH53" s="32"/>
      <c r="KI53" s="32"/>
      <c r="KJ53" s="32"/>
      <c r="KK53" s="32"/>
      <c r="KL53" s="32"/>
      <c r="KM53" s="32"/>
      <c r="KN53" s="32"/>
      <c r="KO53" s="32"/>
      <c r="KP53" s="32"/>
      <c r="KQ53" s="32"/>
      <c r="KR53" s="32"/>
      <c r="KS53" s="32"/>
      <c r="KT53" s="32"/>
      <c r="KU53" s="32"/>
      <c r="KV53" s="32"/>
      <c r="KW53" s="32"/>
      <c r="KX53" s="32"/>
      <c r="KY53" s="32"/>
      <c r="KZ53" s="32"/>
      <c r="LA53" s="32"/>
      <c r="LB53" s="32"/>
      <c r="LC53" s="32"/>
      <c r="LD53" s="32"/>
      <c r="LE53" s="32"/>
      <c r="LF53" s="32"/>
      <c r="LG53" s="32"/>
      <c r="LH53" s="32"/>
      <c r="LI53" s="32"/>
      <c r="LJ53" s="32"/>
      <c r="LK53" s="32"/>
      <c r="LL53" s="32"/>
      <c r="LM53" s="32"/>
      <c r="LN53" s="32"/>
      <c r="LO53" s="32"/>
      <c r="LP53" s="32"/>
      <c r="LQ53" s="32"/>
      <c r="LR53" s="32"/>
      <c r="LS53" s="32"/>
      <c r="LT53" s="32"/>
      <c r="LU53" s="32"/>
      <c r="LV53" s="32"/>
      <c r="LW53" s="32"/>
      <c r="LX53" s="32"/>
      <c r="LY53" s="32"/>
      <c r="LZ53" s="32"/>
      <c r="MA53" s="32"/>
      <c r="MB53" s="32"/>
      <c r="MC53" s="32"/>
      <c r="MD53" s="32"/>
      <c r="ME53" s="32"/>
      <c r="MF53" s="32"/>
      <c r="MG53" s="32"/>
      <c r="MH53" s="32"/>
      <c r="MI53" s="32"/>
      <c r="MJ53" s="32"/>
      <c r="MK53" s="32"/>
      <c r="ML53" s="32"/>
      <c r="MM53" s="32"/>
      <c r="MN53" s="32"/>
      <c r="MO53" s="32"/>
      <c r="MP53" s="32"/>
      <c r="MQ53" s="32"/>
      <c r="MR53" s="32"/>
      <c r="MS53" s="32"/>
      <c r="MT53" s="32"/>
      <c r="MU53" s="32"/>
      <c r="MV53" s="32"/>
      <c r="MW53" s="32"/>
      <c r="MX53" s="32"/>
      <c r="MY53" s="32"/>
      <c r="MZ53" s="32"/>
      <c r="NA53" s="32"/>
      <c r="NB53" s="32"/>
      <c r="NC53" s="32"/>
      <c r="ND53" s="32"/>
      <c r="NE53" s="32"/>
      <c r="NF53" s="32"/>
      <c r="NG53" s="32"/>
      <c r="NH53" s="32"/>
      <c r="NI53" s="32"/>
      <c r="NJ53" s="32"/>
      <c r="NK53" s="32"/>
      <c r="NL53" s="32"/>
      <c r="NM53" s="32"/>
      <c r="NN53" s="32"/>
      <c r="NO53" s="32"/>
      <c r="NP53" s="32"/>
      <c r="NQ53" s="32"/>
      <c r="NR53" s="32"/>
      <c r="NS53" s="32"/>
      <c r="NT53" s="32"/>
      <c r="NU53" s="32"/>
      <c r="NV53" s="32"/>
      <c r="NW53" s="32"/>
      <c r="NX53" s="32"/>
      <c r="NY53" s="32"/>
      <c r="NZ53" s="32"/>
      <c r="OA53" s="32"/>
      <c r="OB53" s="32"/>
      <c r="OC53" s="32"/>
      <c r="OD53" s="32"/>
      <c r="OE53" s="32"/>
      <c r="OF53" s="32"/>
      <c r="OG53" s="32"/>
      <c r="OH53" s="32"/>
      <c r="OI53" s="32"/>
      <c r="OJ53" s="32"/>
      <c r="OK53" s="32"/>
      <c r="OL53" s="32"/>
      <c r="OM53" s="32"/>
      <c r="ON53" s="32"/>
      <c r="OO53" s="32"/>
      <c r="OP53" s="32"/>
      <c r="OQ53" s="32"/>
      <c r="OR53" s="32"/>
      <c r="OS53" s="32"/>
      <c r="OT53" s="32"/>
      <c r="OU53" s="32"/>
      <c r="OV53" s="32"/>
      <c r="OW53" s="32"/>
      <c r="OX53" s="32"/>
      <c r="OY53" s="32"/>
      <c r="OZ53" s="32"/>
      <c r="PA53" s="32"/>
      <c r="PB53" s="32"/>
      <c r="PC53" s="32"/>
      <c r="PD53" s="32"/>
      <c r="PE53" s="32"/>
      <c r="PF53" s="32"/>
      <c r="PG53" s="32"/>
      <c r="PH53" s="32"/>
      <c r="PI53" s="32"/>
      <c r="PJ53" s="32"/>
      <c r="PK53" s="32"/>
      <c r="PL53" s="32"/>
      <c r="PM53" s="32"/>
      <c r="PN53" s="32"/>
      <c r="PO53" s="32"/>
      <c r="PP53" s="32"/>
      <c r="PQ53" s="32"/>
      <c r="PR53" s="32"/>
      <c r="PS53" s="32"/>
      <c r="PT53" s="32"/>
      <c r="PU53" s="32"/>
      <c r="PV53" s="32"/>
      <c r="PW53" s="32"/>
      <c r="PX53" s="32"/>
      <c r="PY53" s="32"/>
      <c r="PZ53" s="32"/>
      <c r="QA53" s="32"/>
      <c r="QB53" s="32"/>
      <c r="QC53" s="32"/>
      <c r="QD53" s="32"/>
      <c r="QE53" s="32"/>
      <c r="QF53" s="32"/>
      <c r="QG53" s="32"/>
      <c r="QH53" s="32"/>
      <c r="QI53" s="32"/>
      <c r="QJ53" s="32"/>
      <c r="QK53" s="32"/>
      <c r="QL53" s="32"/>
      <c r="QM53" s="32"/>
      <c r="QN53" s="32"/>
      <c r="QO53" s="32"/>
      <c r="QP53" s="32"/>
      <c r="QQ53" s="32"/>
      <c r="QR53" s="32"/>
      <c r="QS53" s="32"/>
      <c r="QT53" s="32"/>
      <c r="QU53" s="32"/>
      <c r="QV53" s="32"/>
      <c r="QW53" s="32"/>
      <c r="QX53" s="32"/>
      <c r="QY53" s="32"/>
      <c r="QZ53" s="32"/>
      <c r="RA53" s="32"/>
      <c r="RB53" s="32"/>
      <c r="RC53" s="32"/>
      <c r="RD53" s="32"/>
      <c r="RE53" s="32"/>
      <c r="RF53" s="32"/>
      <c r="RG53" s="32"/>
      <c r="RH53" s="32"/>
      <c r="RI53" s="32"/>
      <c r="RJ53" s="32"/>
      <c r="RK53" s="32"/>
      <c r="RL53" s="32"/>
      <c r="RM53" s="32"/>
      <c r="RN53" s="32"/>
      <c r="RO53" s="32"/>
      <c r="RP53" s="32"/>
      <c r="RQ53" s="32"/>
      <c r="RR53" s="32"/>
      <c r="RS53" s="32"/>
      <c r="RT53" s="32"/>
      <c r="RU53" s="32"/>
      <c r="RV53" s="32"/>
      <c r="RW53" s="32"/>
      <c r="RX53" s="32"/>
      <c r="RY53" s="32"/>
      <c r="RZ53" s="32"/>
      <c r="SA53" s="32"/>
      <c r="SB53" s="32"/>
      <c r="SC53" s="32"/>
      <c r="SD53" s="32"/>
      <c r="SE53" s="32"/>
      <c r="SF53" s="32"/>
      <c r="SG53" s="32"/>
      <c r="SH53" s="32"/>
      <c r="SI53" s="32"/>
      <c r="SJ53" s="32"/>
      <c r="SK53" s="32"/>
      <c r="SL53" s="32"/>
      <c r="SM53" s="32"/>
      <c r="SN53" s="32"/>
      <c r="SO53" s="32"/>
      <c r="SP53" s="32"/>
      <c r="SQ53" s="32"/>
      <c r="SR53" s="32"/>
      <c r="SS53" s="32"/>
      <c r="ST53" s="32"/>
      <c r="SU53" s="32"/>
      <c r="SV53" s="32"/>
      <c r="SW53" s="32"/>
      <c r="SX53" s="32"/>
      <c r="SY53" s="32"/>
      <c r="SZ53" s="32"/>
      <c r="TA53" s="32"/>
      <c r="TB53" s="32"/>
      <c r="TC53" s="32"/>
      <c r="TD53" s="32"/>
      <c r="TE53" s="32"/>
      <c r="TF53" s="32"/>
      <c r="TG53" s="32"/>
      <c r="TH53" s="32"/>
      <c r="TI53" s="32"/>
      <c r="TJ53" s="32"/>
      <c r="TK53" s="32"/>
      <c r="TL53" s="32"/>
      <c r="TM53" s="32"/>
      <c r="TN53" s="32"/>
      <c r="TO53" s="32"/>
      <c r="TP53" s="32"/>
      <c r="TQ53" s="32"/>
      <c r="TR53" s="32"/>
      <c r="TS53" s="32"/>
      <c r="TT53" s="32"/>
      <c r="TU53" s="32"/>
      <c r="TV53" s="32"/>
      <c r="TW53" s="32"/>
      <c r="TX53" s="32"/>
      <c r="TY53" s="32"/>
      <c r="TZ53" s="32"/>
      <c r="UA53" s="32"/>
      <c r="UB53" s="32"/>
      <c r="UC53" s="32"/>
      <c r="UD53" s="32"/>
      <c r="UE53" s="32"/>
      <c r="UF53" s="32"/>
      <c r="UG53" s="32"/>
      <c r="UH53" s="32"/>
      <c r="UI53" s="32"/>
      <c r="UJ53" s="32"/>
      <c r="UK53" s="32"/>
      <c r="UL53" s="32"/>
      <c r="UM53" s="32"/>
      <c r="UN53" s="32"/>
      <c r="UO53" s="32"/>
      <c r="UP53" s="32"/>
      <c r="UQ53" s="32"/>
      <c r="UR53" s="32"/>
      <c r="US53" s="32"/>
      <c r="UT53" s="32"/>
      <c r="UU53" s="32"/>
      <c r="UV53" s="32"/>
      <c r="UW53" s="32"/>
      <c r="UX53" s="32"/>
      <c r="UY53" s="32"/>
      <c r="UZ53" s="32"/>
      <c r="VA53" s="32"/>
      <c r="VB53" s="32"/>
      <c r="VC53" s="32"/>
      <c r="VD53" s="32"/>
      <c r="VE53" s="32"/>
      <c r="VF53" s="32"/>
      <c r="VG53" s="32"/>
      <c r="VH53" s="32"/>
      <c r="VI53" s="32"/>
      <c r="VJ53" s="32"/>
      <c r="VK53" s="32"/>
      <c r="VL53" s="32"/>
      <c r="VM53" s="32"/>
      <c r="VN53" s="32"/>
      <c r="VO53" s="32"/>
      <c r="VP53" s="32"/>
      <c r="VQ53" s="32"/>
      <c r="VR53" s="32"/>
      <c r="VS53" s="32"/>
      <c r="VT53" s="32"/>
      <c r="VU53" s="32"/>
      <c r="VV53" s="32"/>
      <c r="VW53" s="32"/>
      <c r="VX53" s="32"/>
      <c r="VY53" s="32"/>
      <c r="VZ53" s="32"/>
      <c r="WA53" s="32"/>
      <c r="WB53" s="32"/>
      <c r="WC53" s="32"/>
      <c r="WD53" s="32"/>
      <c r="WE53" s="32"/>
      <c r="WF53" s="32"/>
      <c r="WG53" s="32"/>
      <c r="WH53" s="32"/>
      <c r="WI53" s="32"/>
      <c r="WJ53" s="32"/>
      <c r="WK53" s="32"/>
      <c r="WL53" s="32"/>
      <c r="WM53" s="32"/>
      <c r="WN53" s="32"/>
      <c r="WO53" s="32"/>
      <c r="WP53" s="32"/>
      <c r="WQ53" s="32"/>
      <c r="WR53" s="32"/>
      <c r="WS53" s="32"/>
      <c r="WT53" s="32"/>
      <c r="WU53" s="32"/>
      <c r="WV53" s="32"/>
      <c r="WW53" s="32"/>
      <c r="WX53" s="32"/>
      <c r="WY53" s="32"/>
      <c r="WZ53" s="32"/>
      <c r="XA53" s="32"/>
      <c r="XB53" s="32"/>
      <c r="XC53" s="32"/>
      <c r="XD53" s="32"/>
      <c r="XE53" s="32"/>
      <c r="XF53" s="32"/>
      <c r="XG53" s="32"/>
      <c r="XH53" s="32"/>
      <c r="XI53" s="32"/>
      <c r="XJ53" s="32"/>
      <c r="XK53" s="32"/>
      <c r="XL53" s="32"/>
      <c r="XM53" s="32"/>
      <c r="XN53" s="32"/>
      <c r="XO53" s="32"/>
      <c r="XP53" s="32"/>
      <c r="XQ53" s="32"/>
      <c r="XR53" s="32"/>
      <c r="XS53" s="32"/>
      <c r="XT53" s="32"/>
      <c r="XU53" s="32"/>
      <c r="XV53" s="32"/>
      <c r="XW53" s="32"/>
      <c r="XX53" s="32"/>
      <c r="XY53" s="32"/>
      <c r="XZ53" s="32"/>
      <c r="YA53" s="32"/>
      <c r="YB53" s="32"/>
      <c r="YC53" s="32"/>
      <c r="YD53" s="32"/>
      <c r="YE53" s="32"/>
      <c r="YF53" s="32"/>
      <c r="YG53" s="32"/>
      <c r="YH53" s="32"/>
    </row>
    <row r="54" spans="1:658" s="17" customFormat="1" ht="300" customHeight="1" x14ac:dyDescent="0.2">
      <c r="A54" s="64" t="s">
        <v>80</v>
      </c>
      <c r="B54" s="65"/>
      <c r="C54" s="66">
        <v>30</v>
      </c>
      <c r="D54" s="66" t="s">
        <v>4</v>
      </c>
      <c r="E54" s="172" t="s">
        <v>180</v>
      </c>
      <c r="F54" s="172"/>
      <c r="G54" s="172"/>
      <c r="H54" s="172"/>
      <c r="I54" s="172"/>
      <c r="J54" s="172"/>
      <c r="K54" s="172"/>
      <c r="L54" s="172"/>
      <c r="M54" s="172"/>
      <c r="N54" s="77">
        <v>772</v>
      </c>
      <c r="O54" s="77">
        <v>660</v>
      </c>
      <c r="P54" s="120"/>
      <c r="Q54" s="120"/>
      <c r="R54" s="120"/>
      <c r="S54" s="120"/>
      <c r="T54" s="120"/>
      <c r="U54" s="120"/>
      <c r="V54" s="120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2"/>
      <c r="AU54" s="32"/>
      <c r="AV54" s="32"/>
      <c r="AW54" s="32"/>
      <c r="AX54" s="32"/>
      <c r="AY54" s="32"/>
      <c r="AZ54" s="32"/>
      <c r="BA54" s="32"/>
      <c r="BB54" s="32"/>
      <c r="BC54" s="32"/>
      <c r="BD54" s="32"/>
      <c r="BE54" s="32"/>
      <c r="BF54" s="32"/>
      <c r="BG54" s="32"/>
      <c r="BH54" s="32"/>
      <c r="BI54" s="32"/>
      <c r="BJ54" s="32"/>
      <c r="BK54" s="32"/>
      <c r="BL54" s="32"/>
      <c r="BM54" s="32"/>
      <c r="BN54" s="32"/>
      <c r="BO54" s="32"/>
      <c r="BP54" s="32"/>
      <c r="BQ54" s="32"/>
      <c r="BR54" s="32"/>
      <c r="BS54" s="32"/>
      <c r="BT54" s="32"/>
      <c r="BU54" s="32"/>
      <c r="BV54" s="32"/>
      <c r="BW54" s="32"/>
      <c r="BX54" s="32"/>
      <c r="BY54" s="32"/>
      <c r="BZ54" s="32"/>
      <c r="CA54" s="32"/>
      <c r="CB54" s="32"/>
      <c r="CC54" s="32"/>
      <c r="CD54" s="32"/>
      <c r="CE54" s="32"/>
      <c r="CF54" s="32"/>
      <c r="CG54" s="32"/>
      <c r="CH54" s="32"/>
      <c r="CI54" s="32"/>
      <c r="CJ54" s="32"/>
      <c r="CK54" s="32"/>
      <c r="CL54" s="32"/>
      <c r="CM54" s="32"/>
      <c r="CN54" s="32"/>
      <c r="CO54" s="32"/>
      <c r="CP54" s="32"/>
      <c r="CQ54" s="32"/>
      <c r="CR54" s="32"/>
      <c r="CS54" s="32"/>
      <c r="CT54" s="32"/>
      <c r="CU54" s="32"/>
      <c r="CV54" s="32"/>
      <c r="CW54" s="32"/>
      <c r="CX54" s="32"/>
      <c r="CY54" s="32"/>
      <c r="CZ54" s="32"/>
      <c r="DA54" s="32"/>
      <c r="DB54" s="32"/>
      <c r="DC54" s="32"/>
      <c r="DD54" s="32"/>
      <c r="DE54" s="32"/>
      <c r="DF54" s="32"/>
      <c r="DG54" s="32"/>
      <c r="DH54" s="32"/>
      <c r="DI54" s="32"/>
      <c r="DJ54" s="32"/>
      <c r="DK54" s="32"/>
      <c r="DL54" s="32"/>
      <c r="DM54" s="32"/>
      <c r="DN54" s="32"/>
      <c r="DO54" s="32"/>
      <c r="DP54" s="32"/>
      <c r="DQ54" s="32"/>
      <c r="DR54" s="32"/>
      <c r="DS54" s="32"/>
      <c r="DT54" s="32"/>
      <c r="DU54" s="32"/>
      <c r="DV54" s="32"/>
      <c r="DW54" s="32"/>
      <c r="DX54" s="32"/>
      <c r="DY54" s="32"/>
      <c r="DZ54" s="32"/>
      <c r="EA54" s="32"/>
      <c r="EB54" s="32"/>
      <c r="EC54" s="32"/>
      <c r="ED54" s="32"/>
      <c r="EE54" s="32"/>
      <c r="EF54" s="32"/>
      <c r="EG54" s="32"/>
      <c r="EH54" s="32"/>
      <c r="EI54" s="32"/>
      <c r="EJ54" s="32"/>
      <c r="EK54" s="32"/>
      <c r="EL54" s="32"/>
      <c r="EM54" s="32"/>
      <c r="EN54" s="32"/>
      <c r="EO54" s="32"/>
      <c r="EP54" s="32"/>
      <c r="EQ54" s="32"/>
      <c r="ER54" s="32"/>
      <c r="ES54" s="32"/>
      <c r="ET54" s="32"/>
      <c r="EU54" s="32"/>
      <c r="EV54" s="32"/>
      <c r="EW54" s="32"/>
      <c r="EX54" s="32"/>
      <c r="EY54" s="32"/>
      <c r="EZ54" s="32"/>
      <c r="FA54" s="32"/>
      <c r="FB54" s="32"/>
      <c r="FC54" s="32"/>
      <c r="FD54" s="32"/>
      <c r="FE54" s="32"/>
      <c r="FF54" s="32"/>
      <c r="FG54" s="32"/>
      <c r="FH54" s="32"/>
      <c r="FI54" s="32"/>
      <c r="FJ54" s="32"/>
      <c r="FK54" s="32"/>
      <c r="FL54" s="32"/>
      <c r="FM54" s="32"/>
      <c r="FN54" s="32"/>
      <c r="FO54" s="32"/>
      <c r="FP54" s="32"/>
      <c r="FQ54" s="32"/>
      <c r="FR54" s="32"/>
      <c r="FS54" s="32"/>
      <c r="FT54" s="32"/>
      <c r="FU54" s="32"/>
      <c r="FV54" s="32"/>
      <c r="FW54" s="32"/>
      <c r="FX54" s="32"/>
      <c r="FY54" s="32"/>
      <c r="FZ54" s="32"/>
      <c r="GA54" s="32"/>
      <c r="GB54" s="32"/>
      <c r="GC54" s="32"/>
      <c r="GD54" s="32"/>
      <c r="GE54" s="32"/>
      <c r="GF54" s="32"/>
      <c r="GG54" s="32"/>
      <c r="GH54" s="32"/>
      <c r="GI54" s="32"/>
      <c r="GJ54" s="32"/>
      <c r="GK54" s="32"/>
      <c r="GL54" s="32"/>
      <c r="GM54" s="32"/>
      <c r="GN54" s="32"/>
      <c r="GO54" s="32"/>
      <c r="GP54" s="32"/>
      <c r="GQ54" s="32"/>
      <c r="GR54" s="32"/>
      <c r="GS54" s="32"/>
      <c r="GT54" s="32"/>
      <c r="GU54" s="32"/>
      <c r="GV54" s="32"/>
      <c r="GW54" s="32"/>
      <c r="GX54" s="32"/>
      <c r="GY54" s="32"/>
      <c r="GZ54" s="32"/>
      <c r="HA54" s="32"/>
      <c r="HB54" s="32"/>
      <c r="HC54" s="32"/>
      <c r="HD54" s="32"/>
      <c r="HE54" s="32"/>
      <c r="HF54" s="32"/>
      <c r="HG54" s="32"/>
      <c r="HH54" s="32"/>
      <c r="HI54" s="32"/>
      <c r="HJ54" s="32"/>
      <c r="HK54" s="32"/>
      <c r="HL54" s="32"/>
      <c r="HM54" s="32"/>
      <c r="HN54" s="32"/>
      <c r="HO54" s="32"/>
      <c r="HP54" s="32"/>
      <c r="HQ54" s="32"/>
      <c r="HR54" s="32"/>
      <c r="HS54" s="32"/>
      <c r="HT54" s="32"/>
      <c r="HU54" s="32"/>
      <c r="HV54" s="32"/>
      <c r="HW54" s="32"/>
      <c r="HX54" s="32"/>
      <c r="HY54" s="32"/>
      <c r="HZ54" s="32"/>
      <c r="IA54" s="32"/>
      <c r="IB54" s="32"/>
      <c r="IC54" s="32"/>
      <c r="ID54" s="32"/>
      <c r="IE54" s="32"/>
      <c r="IF54" s="32"/>
      <c r="IG54" s="32"/>
      <c r="IH54" s="32"/>
      <c r="II54" s="32"/>
      <c r="IJ54" s="32"/>
      <c r="IK54" s="32"/>
      <c r="IL54" s="32"/>
      <c r="IM54" s="32"/>
      <c r="IN54" s="32"/>
      <c r="IO54" s="32"/>
      <c r="IP54" s="32"/>
      <c r="IQ54" s="32"/>
      <c r="IR54" s="32"/>
      <c r="IS54" s="32"/>
      <c r="IT54" s="32"/>
      <c r="IU54" s="32"/>
      <c r="IV54" s="32"/>
      <c r="IW54" s="32"/>
      <c r="IX54" s="32"/>
      <c r="IY54" s="32"/>
      <c r="IZ54" s="32"/>
      <c r="JA54" s="32"/>
      <c r="JB54" s="32"/>
      <c r="JC54" s="32"/>
      <c r="JD54" s="32"/>
      <c r="JE54" s="32"/>
      <c r="JF54" s="32"/>
      <c r="JG54" s="32"/>
      <c r="JH54" s="32"/>
      <c r="JI54" s="32"/>
      <c r="JJ54" s="32"/>
      <c r="JK54" s="32"/>
      <c r="JL54" s="32"/>
      <c r="JM54" s="32"/>
      <c r="JN54" s="32"/>
      <c r="JO54" s="32"/>
      <c r="JP54" s="32"/>
      <c r="JQ54" s="32"/>
      <c r="JR54" s="32"/>
      <c r="JS54" s="32"/>
      <c r="JT54" s="32"/>
      <c r="JU54" s="32"/>
      <c r="JV54" s="32"/>
      <c r="JW54" s="32"/>
      <c r="JX54" s="32"/>
      <c r="JY54" s="32"/>
      <c r="JZ54" s="32"/>
      <c r="KA54" s="32"/>
      <c r="KB54" s="32"/>
      <c r="KC54" s="32"/>
      <c r="KD54" s="32"/>
      <c r="KE54" s="32"/>
      <c r="KF54" s="32"/>
      <c r="KG54" s="32"/>
      <c r="KH54" s="32"/>
      <c r="KI54" s="32"/>
      <c r="KJ54" s="32"/>
      <c r="KK54" s="32"/>
      <c r="KL54" s="32"/>
      <c r="KM54" s="32"/>
      <c r="KN54" s="32"/>
      <c r="KO54" s="32"/>
      <c r="KP54" s="32"/>
      <c r="KQ54" s="32"/>
      <c r="KR54" s="32"/>
      <c r="KS54" s="32"/>
      <c r="KT54" s="32"/>
      <c r="KU54" s="32"/>
      <c r="KV54" s="32"/>
      <c r="KW54" s="32"/>
      <c r="KX54" s="32"/>
      <c r="KY54" s="32"/>
      <c r="KZ54" s="32"/>
      <c r="LA54" s="32"/>
      <c r="LB54" s="32"/>
      <c r="LC54" s="32"/>
      <c r="LD54" s="32"/>
      <c r="LE54" s="32"/>
      <c r="LF54" s="32"/>
      <c r="LG54" s="32"/>
      <c r="LH54" s="32"/>
      <c r="LI54" s="32"/>
      <c r="LJ54" s="32"/>
      <c r="LK54" s="32"/>
      <c r="LL54" s="32"/>
      <c r="LM54" s="32"/>
      <c r="LN54" s="32"/>
      <c r="LO54" s="32"/>
      <c r="LP54" s="32"/>
      <c r="LQ54" s="32"/>
      <c r="LR54" s="32"/>
      <c r="LS54" s="32"/>
      <c r="LT54" s="32"/>
      <c r="LU54" s="32"/>
      <c r="LV54" s="32"/>
      <c r="LW54" s="32"/>
      <c r="LX54" s="32"/>
      <c r="LY54" s="32"/>
      <c r="LZ54" s="32"/>
      <c r="MA54" s="32"/>
      <c r="MB54" s="32"/>
      <c r="MC54" s="32"/>
      <c r="MD54" s="32"/>
      <c r="ME54" s="32"/>
      <c r="MF54" s="32"/>
      <c r="MG54" s="32"/>
      <c r="MH54" s="32"/>
      <c r="MI54" s="32"/>
      <c r="MJ54" s="32"/>
      <c r="MK54" s="32"/>
      <c r="ML54" s="32"/>
      <c r="MM54" s="32"/>
      <c r="MN54" s="32"/>
      <c r="MO54" s="32"/>
      <c r="MP54" s="32"/>
      <c r="MQ54" s="32"/>
      <c r="MR54" s="32"/>
      <c r="MS54" s="32"/>
      <c r="MT54" s="32"/>
      <c r="MU54" s="32"/>
      <c r="MV54" s="32"/>
      <c r="MW54" s="32"/>
      <c r="MX54" s="32"/>
      <c r="MY54" s="32"/>
      <c r="MZ54" s="32"/>
      <c r="NA54" s="32"/>
      <c r="NB54" s="32"/>
      <c r="NC54" s="32"/>
      <c r="ND54" s="32"/>
      <c r="NE54" s="32"/>
      <c r="NF54" s="32"/>
      <c r="NG54" s="32"/>
      <c r="NH54" s="32"/>
      <c r="NI54" s="32"/>
      <c r="NJ54" s="32"/>
      <c r="NK54" s="32"/>
      <c r="NL54" s="32"/>
      <c r="NM54" s="32"/>
      <c r="NN54" s="32"/>
      <c r="NO54" s="32"/>
      <c r="NP54" s="32"/>
      <c r="NQ54" s="32"/>
      <c r="NR54" s="32"/>
      <c r="NS54" s="32"/>
      <c r="NT54" s="32"/>
      <c r="NU54" s="32"/>
      <c r="NV54" s="32"/>
      <c r="NW54" s="32"/>
      <c r="NX54" s="32"/>
      <c r="NY54" s="32"/>
      <c r="NZ54" s="32"/>
      <c r="OA54" s="32"/>
      <c r="OB54" s="32"/>
      <c r="OC54" s="32"/>
      <c r="OD54" s="32"/>
      <c r="OE54" s="32"/>
      <c r="OF54" s="32"/>
      <c r="OG54" s="32"/>
      <c r="OH54" s="32"/>
      <c r="OI54" s="32"/>
      <c r="OJ54" s="32"/>
      <c r="OK54" s="32"/>
      <c r="OL54" s="32"/>
      <c r="OM54" s="32"/>
      <c r="ON54" s="32"/>
      <c r="OO54" s="32"/>
      <c r="OP54" s="32"/>
      <c r="OQ54" s="32"/>
      <c r="OR54" s="32"/>
      <c r="OS54" s="32"/>
      <c r="OT54" s="32"/>
      <c r="OU54" s="32"/>
      <c r="OV54" s="32"/>
      <c r="OW54" s="32"/>
      <c r="OX54" s="32"/>
      <c r="OY54" s="32"/>
      <c r="OZ54" s="32"/>
      <c r="PA54" s="32"/>
      <c r="PB54" s="32"/>
      <c r="PC54" s="32"/>
      <c r="PD54" s="32"/>
      <c r="PE54" s="32"/>
      <c r="PF54" s="32"/>
      <c r="PG54" s="32"/>
      <c r="PH54" s="32"/>
      <c r="PI54" s="32"/>
      <c r="PJ54" s="32"/>
      <c r="PK54" s="32"/>
      <c r="PL54" s="32"/>
      <c r="PM54" s="32"/>
      <c r="PN54" s="32"/>
      <c r="PO54" s="32"/>
      <c r="PP54" s="32"/>
      <c r="PQ54" s="32"/>
      <c r="PR54" s="32"/>
      <c r="PS54" s="32"/>
      <c r="PT54" s="32"/>
      <c r="PU54" s="32"/>
      <c r="PV54" s="32"/>
      <c r="PW54" s="32"/>
      <c r="PX54" s="32"/>
      <c r="PY54" s="32"/>
      <c r="PZ54" s="32"/>
      <c r="QA54" s="32"/>
      <c r="QB54" s="32"/>
      <c r="QC54" s="32"/>
      <c r="QD54" s="32"/>
      <c r="QE54" s="32"/>
      <c r="QF54" s="32"/>
      <c r="QG54" s="32"/>
      <c r="QH54" s="32"/>
      <c r="QI54" s="32"/>
      <c r="QJ54" s="32"/>
      <c r="QK54" s="32"/>
      <c r="QL54" s="32"/>
      <c r="QM54" s="32"/>
      <c r="QN54" s="32"/>
      <c r="QO54" s="32"/>
      <c r="QP54" s="32"/>
      <c r="QQ54" s="32"/>
      <c r="QR54" s="32"/>
      <c r="QS54" s="32"/>
      <c r="QT54" s="32"/>
      <c r="QU54" s="32"/>
      <c r="QV54" s="32"/>
      <c r="QW54" s="32"/>
      <c r="QX54" s="32"/>
      <c r="QY54" s="32"/>
      <c r="QZ54" s="32"/>
      <c r="RA54" s="32"/>
      <c r="RB54" s="32"/>
      <c r="RC54" s="32"/>
      <c r="RD54" s="32"/>
      <c r="RE54" s="32"/>
      <c r="RF54" s="32"/>
      <c r="RG54" s="32"/>
      <c r="RH54" s="32"/>
      <c r="RI54" s="32"/>
      <c r="RJ54" s="32"/>
      <c r="RK54" s="32"/>
      <c r="RL54" s="32"/>
      <c r="RM54" s="32"/>
      <c r="RN54" s="32"/>
      <c r="RO54" s="32"/>
      <c r="RP54" s="32"/>
      <c r="RQ54" s="32"/>
      <c r="RR54" s="32"/>
      <c r="RS54" s="32"/>
      <c r="RT54" s="32"/>
      <c r="RU54" s="32"/>
      <c r="RV54" s="32"/>
      <c r="RW54" s="32"/>
      <c r="RX54" s="32"/>
      <c r="RY54" s="32"/>
      <c r="RZ54" s="32"/>
      <c r="SA54" s="32"/>
      <c r="SB54" s="32"/>
      <c r="SC54" s="32"/>
      <c r="SD54" s="32"/>
      <c r="SE54" s="32"/>
      <c r="SF54" s="32"/>
      <c r="SG54" s="32"/>
      <c r="SH54" s="32"/>
      <c r="SI54" s="32"/>
      <c r="SJ54" s="32"/>
      <c r="SK54" s="32"/>
      <c r="SL54" s="32"/>
      <c r="SM54" s="32"/>
      <c r="SN54" s="32"/>
      <c r="SO54" s="32"/>
      <c r="SP54" s="32"/>
      <c r="SQ54" s="32"/>
      <c r="SR54" s="32"/>
      <c r="SS54" s="32"/>
      <c r="ST54" s="32"/>
      <c r="SU54" s="32"/>
      <c r="SV54" s="32"/>
      <c r="SW54" s="32"/>
      <c r="SX54" s="32"/>
      <c r="SY54" s="32"/>
      <c r="SZ54" s="32"/>
      <c r="TA54" s="32"/>
      <c r="TB54" s="32"/>
      <c r="TC54" s="32"/>
      <c r="TD54" s="32"/>
      <c r="TE54" s="32"/>
      <c r="TF54" s="32"/>
      <c r="TG54" s="32"/>
      <c r="TH54" s="32"/>
      <c r="TI54" s="32"/>
      <c r="TJ54" s="32"/>
      <c r="TK54" s="32"/>
      <c r="TL54" s="32"/>
      <c r="TM54" s="32"/>
      <c r="TN54" s="32"/>
      <c r="TO54" s="32"/>
      <c r="TP54" s="32"/>
      <c r="TQ54" s="32"/>
      <c r="TR54" s="32"/>
      <c r="TS54" s="32"/>
      <c r="TT54" s="32"/>
      <c r="TU54" s="32"/>
      <c r="TV54" s="32"/>
      <c r="TW54" s="32"/>
      <c r="TX54" s="32"/>
      <c r="TY54" s="32"/>
      <c r="TZ54" s="32"/>
      <c r="UA54" s="32"/>
      <c r="UB54" s="32"/>
      <c r="UC54" s="32"/>
      <c r="UD54" s="32"/>
      <c r="UE54" s="32"/>
      <c r="UF54" s="32"/>
      <c r="UG54" s="32"/>
      <c r="UH54" s="32"/>
      <c r="UI54" s="32"/>
      <c r="UJ54" s="32"/>
      <c r="UK54" s="32"/>
      <c r="UL54" s="32"/>
      <c r="UM54" s="32"/>
      <c r="UN54" s="32"/>
      <c r="UO54" s="32"/>
      <c r="UP54" s="32"/>
      <c r="UQ54" s="32"/>
      <c r="UR54" s="32"/>
      <c r="US54" s="32"/>
      <c r="UT54" s="32"/>
      <c r="UU54" s="32"/>
      <c r="UV54" s="32"/>
      <c r="UW54" s="32"/>
      <c r="UX54" s="32"/>
      <c r="UY54" s="32"/>
      <c r="UZ54" s="32"/>
      <c r="VA54" s="32"/>
      <c r="VB54" s="32"/>
      <c r="VC54" s="32"/>
      <c r="VD54" s="32"/>
      <c r="VE54" s="32"/>
      <c r="VF54" s="32"/>
      <c r="VG54" s="32"/>
      <c r="VH54" s="32"/>
      <c r="VI54" s="32"/>
      <c r="VJ54" s="32"/>
      <c r="VK54" s="32"/>
      <c r="VL54" s="32"/>
      <c r="VM54" s="32"/>
      <c r="VN54" s="32"/>
      <c r="VO54" s="32"/>
      <c r="VP54" s="32"/>
      <c r="VQ54" s="32"/>
      <c r="VR54" s="32"/>
      <c r="VS54" s="32"/>
      <c r="VT54" s="32"/>
      <c r="VU54" s="32"/>
      <c r="VV54" s="32"/>
      <c r="VW54" s="32"/>
      <c r="VX54" s="32"/>
      <c r="VY54" s="32"/>
      <c r="VZ54" s="32"/>
      <c r="WA54" s="32"/>
      <c r="WB54" s="32"/>
      <c r="WC54" s="32"/>
      <c r="WD54" s="32"/>
      <c r="WE54" s="32"/>
      <c r="WF54" s="32"/>
      <c r="WG54" s="32"/>
      <c r="WH54" s="32"/>
      <c r="WI54" s="32"/>
      <c r="WJ54" s="32"/>
      <c r="WK54" s="32"/>
      <c r="WL54" s="32"/>
      <c r="WM54" s="32"/>
      <c r="WN54" s="32"/>
      <c r="WO54" s="32"/>
      <c r="WP54" s="32"/>
      <c r="WQ54" s="32"/>
      <c r="WR54" s="32"/>
      <c r="WS54" s="32"/>
      <c r="WT54" s="32"/>
      <c r="WU54" s="32"/>
      <c r="WV54" s="32"/>
      <c r="WW54" s="32"/>
      <c r="WX54" s="32"/>
      <c r="WY54" s="32"/>
      <c r="WZ54" s="32"/>
      <c r="XA54" s="32"/>
      <c r="XB54" s="32"/>
      <c r="XC54" s="32"/>
      <c r="XD54" s="32"/>
      <c r="XE54" s="32"/>
      <c r="XF54" s="32"/>
      <c r="XG54" s="32"/>
      <c r="XH54" s="32"/>
      <c r="XI54" s="32"/>
      <c r="XJ54" s="32"/>
      <c r="XK54" s="32"/>
      <c r="XL54" s="32"/>
      <c r="XM54" s="32"/>
      <c r="XN54" s="32"/>
      <c r="XO54" s="32"/>
      <c r="XP54" s="32"/>
      <c r="XQ54" s="32"/>
      <c r="XR54" s="32"/>
      <c r="XS54" s="32"/>
      <c r="XT54" s="32"/>
      <c r="XU54" s="32"/>
      <c r="XV54" s="32"/>
      <c r="XW54" s="32"/>
      <c r="XX54" s="32"/>
      <c r="XY54" s="32"/>
      <c r="XZ54" s="32"/>
      <c r="YA54" s="32"/>
      <c r="YB54" s="32"/>
      <c r="YC54" s="32"/>
      <c r="YD54" s="32"/>
      <c r="YE54" s="32"/>
      <c r="YF54" s="32"/>
      <c r="YG54" s="32"/>
      <c r="YH54" s="32"/>
    </row>
    <row r="55" spans="1:658" s="17" customFormat="1" ht="300" customHeight="1" x14ac:dyDescent="0.2">
      <c r="A55" s="64" t="s">
        <v>81</v>
      </c>
      <c r="B55" s="65"/>
      <c r="C55" s="66">
        <v>20</v>
      </c>
      <c r="D55" s="66" t="s">
        <v>4</v>
      </c>
      <c r="E55" s="172" t="s">
        <v>181</v>
      </c>
      <c r="F55" s="172"/>
      <c r="G55" s="172"/>
      <c r="H55" s="172"/>
      <c r="I55" s="172"/>
      <c r="J55" s="172"/>
      <c r="K55" s="172"/>
      <c r="L55" s="172"/>
      <c r="M55" s="172"/>
      <c r="N55" s="77">
        <v>924</v>
      </c>
      <c r="O55" s="77">
        <v>790</v>
      </c>
      <c r="P55" s="120"/>
      <c r="Q55" s="120"/>
      <c r="R55" s="120"/>
      <c r="S55" s="120"/>
      <c r="T55" s="120"/>
      <c r="U55" s="120"/>
      <c r="V55" s="120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2"/>
      <c r="AU55" s="32"/>
      <c r="AV55" s="32"/>
      <c r="AW55" s="32"/>
      <c r="AX55" s="32"/>
      <c r="AY55" s="32"/>
      <c r="AZ55" s="32"/>
      <c r="BA55" s="32"/>
      <c r="BB55" s="32"/>
      <c r="BC55" s="32"/>
      <c r="BD55" s="32"/>
      <c r="BE55" s="32"/>
      <c r="BF55" s="32"/>
      <c r="BG55" s="32"/>
      <c r="BH55" s="32"/>
      <c r="BI55" s="32"/>
      <c r="BJ55" s="32"/>
      <c r="BK55" s="32"/>
      <c r="BL55" s="32"/>
      <c r="BM55" s="32"/>
      <c r="BN55" s="32"/>
      <c r="BO55" s="32"/>
      <c r="BP55" s="32"/>
      <c r="BQ55" s="32"/>
      <c r="BR55" s="32"/>
      <c r="BS55" s="32"/>
      <c r="BT55" s="32"/>
      <c r="BU55" s="32"/>
      <c r="BV55" s="32"/>
      <c r="BW55" s="32"/>
      <c r="BX55" s="32"/>
      <c r="BY55" s="32"/>
      <c r="BZ55" s="32"/>
      <c r="CA55" s="32"/>
      <c r="CB55" s="32"/>
      <c r="CC55" s="32"/>
      <c r="CD55" s="32"/>
      <c r="CE55" s="32"/>
      <c r="CF55" s="32"/>
      <c r="CG55" s="32"/>
      <c r="CH55" s="32"/>
      <c r="CI55" s="32"/>
      <c r="CJ55" s="32"/>
      <c r="CK55" s="32"/>
      <c r="CL55" s="32"/>
      <c r="CM55" s="32"/>
      <c r="CN55" s="32"/>
      <c r="CO55" s="32"/>
      <c r="CP55" s="32"/>
      <c r="CQ55" s="32"/>
      <c r="CR55" s="32"/>
      <c r="CS55" s="32"/>
      <c r="CT55" s="32"/>
      <c r="CU55" s="32"/>
      <c r="CV55" s="32"/>
      <c r="CW55" s="32"/>
      <c r="CX55" s="32"/>
      <c r="CY55" s="32"/>
      <c r="CZ55" s="32"/>
      <c r="DA55" s="32"/>
      <c r="DB55" s="32"/>
      <c r="DC55" s="32"/>
      <c r="DD55" s="32"/>
      <c r="DE55" s="32"/>
      <c r="DF55" s="32"/>
      <c r="DG55" s="32"/>
      <c r="DH55" s="32"/>
      <c r="DI55" s="32"/>
      <c r="DJ55" s="32"/>
      <c r="DK55" s="32"/>
      <c r="DL55" s="32"/>
      <c r="DM55" s="32"/>
      <c r="DN55" s="32"/>
      <c r="DO55" s="32"/>
      <c r="DP55" s="32"/>
      <c r="DQ55" s="32"/>
      <c r="DR55" s="32"/>
      <c r="DS55" s="32"/>
      <c r="DT55" s="32"/>
      <c r="DU55" s="32"/>
      <c r="DV55" s="32"/>
      <c r="DW55" s="32"/>
      <c r="DX55" s="32"/>
      <c r="DY55" s="32"/>
      <c r="DZ55" s="32"/>
      <c r="EA55" s="32"/>
      <c r="EB55" s="32"/>
      <c r="EC55" s="32"/>
      <c r="ED55" s="32"/>
      <c r="EE55" s="32"/>
      <c r="EF55" s="32"/>
      <c r="EG55" s="32"/>
      <c r="EH55" s="32"/>
      <c r="EI55" s="32"/>
      <c r="EJ55" s="32"/>
      <c r="EK55" s="32"/>
      <c r="EL55" s="32"/>
      <c r="EM55" s="32"/>
      <c r="EN55" s="32"/>
      <c r="EO55" s="32"/>
      <c r="EP55" s="32"/>
      <c r="EQ55" s="32"/>
      <c r="ER55" s="32"/>
      <c r="ES55" s="32"/>
      <c r="ET55" s="32"/>
      <c r="EU55" s="32"/>
      <c r="EV55" s="32"/>
      <c r="EW55" s="32"/>
      <c r="EX55" s="32"/>
      <c r="EY55" s="32"/>
      <c r="EZ55" s="32"/>
      <c r="FA55" s="32"/>
      <c r="FB55" s="32"/>
      <c r="FC55" s="32"/>
      <c r="FD55" s="32"/>
      <c r="FE55" s="32"/>
      <c r="FF55" s="32"/>
      <c r="FG55" s="32"/>
      <c r="FH55" s="32"/>
      <c r="FI55" s="32"/>
      <c r="FJ55" s="32"/>
      <c r="FK55" s="32"/>
      <c r="FL55" s="32"/>
      <c r="FM55" s="32"/>
      <c r="FN55" s="32"/>
      <c r="FO55" s="32"/>
      <c r="FP55" s="32"/>
      <c r="FQ55" s="32"/>
      <c r="FR55" s="32"/>
      <c r="FS55" s="32"/>
      <c r="FT55" s="32"/>
      <c r="FU55" s="32"/>
      <c r="FV55" s="32"/>
      <c r="FW55" s="32"/>
      <c r="FX55" s="32"/>
      <c r="FY55" s="32"/>
      <c r="FZ55" s="32"/>
      <c r="GA55" s="32"/>
      <c r="GB55" s="32"/>
      <c r="GC55" s="32"/>
      <c r="GD55" s="32"/>
      <c r="GE55" s="32"/>
      <c r="GF55" s="32"/>
      <c r="GG55" s="32"/>
      <c r="GH55" s="32"/>
      <c r="GI55" s="32"/>
      <c r="GJ55" s="32"/>
      <c r="GK55" s="32"/>
      <c r="GL55" s="32"/>
      <c r="GM55" s="32"/>
      <c r="GN55" s="32"/>
      <c r="GO55" s="32"/>
      <c r="GP55" s="32"/>
      <c r="GQ55" s="32"/>
      <c r="GR55" s="32"/>
      <c r="GS55" s="32"/>
      <c r="GT55" s="32"/>
      <c r="GU55" s="32"/>
      <c r="GV55" s="32"/>
      <c r="GW55" s="32"/>
      <c r="GX55" s="32"/>
      <c r="GY55" s="32"/>
      <c r="GZ55" s="32"/>
      <c r="HA55" s="32"/>
      <c r="HB55" s="32"/>
      <c r="HC55" s="32"/>
      <c r="HD55" s="32"/>
      <c r="HE55" s="32"/>
      <c r="HF55" s="32"/>
      <c r="HG55" s="32"/>
      <c r="HH55" s="32"/>
      <c r="HI55" s="32"/>
      <c r="HJ55" s="32"/>
      <c r="HK55" s="32"/>
      <c r="HL55" s="32"/>
      <c r="HM55" s="32"/>
      <c r="HN55" s="32"/>
      <c r="HO55" s="32"/>
      <c r="HP55" s="32"/>
      <c r="HQ55" s="32"/>
      <c r="HR55" s="32"/>
      <c r="HS55" s="32"/>
      <c r="HT55" s="32"/>
      <c r="HU55" s="32"/>
      <c r="HV55" s="32"/>
      <c r="HW55" s="32"/>
      <c r="HX55" s="32"/>
      <c r="HY55" s="32"/>
      <c r="HZ55" s="32"/>
      <c r="IA55" s="32"/>
      <c r="IB55" s="32"/>
      <c r="IC55" s="32"/>
      <c r="ID55" s="32"/>
      <c r="IE55" s="32"/>
      <c r="IF55" s="32"/>
      <c r="IG55" s="32"/>
      <c r="IH55" s="32"/>
      <c r="II55" s="32"/>
      <c r="IJ55" s="32"/>
      <c r="IK55" s="32"/>
      <c r="IL55" s="32"/>
      <c r="IM55" s="32"/>
      <c r="IN55" s="32"/>
      <c r="IO55" s="32"/>
      <c r="IP55" s="32"/>
      <c r="IQ55" s="32"/>
      <c r="IR55" s="32"/>
      <c r="IS55" s="32"/>
      <c r="IT55" s="32"/>
      <c r="IU55" s="32"/>
      <c r="IV55" s="32"/>
      <c r="IW55" s="32"/>
      <c r="IX55" s="32"/>
      <c r="IY55" s="32"/>
      <c r="IZ55" s="32"/>
      <c r="JA55" s="32"/>
      <c r="JB55" s="32"/>
      <c r="JC55" s="32"/>
      <c r="JD55" s="32"/>
      <c r="JE55" s="32"/>
      <c r="JF55" s="32"/>
      <c r="JG55" s="32"/>
      <c r="JH55" s="32"/>
      <c r="JI55" s="32"/>
      <c r="JJ55" s="32"/>
      <c r="JK55" s="32"/>
      <c r="JL55" s="32"/>
      <c r="JM55" s="32"/>
      <c r="JN55" s="32"/>
      <c r="JO55" s="32"/>
      <c r="JP55" s="32"/>
      <c r="JQ55" s="32"/>
      <c r="JR55" s="32"/>
      <c r="JS55" s="32"/>
      <c r="JT55" s="32"/>
      <c r="JU55" s="32"/>
      <c r="JV55" s="32"/>
      <c r="JW55" s="32"/>
      <c r="JX55" s="32"/>
      <c r="JY55" s="32"/>
      <c r="JZ55" s="32"/>
      <c r="KA55" s="32"/>
      <c r="KB55" s="32"/>
      <c r="KC55" s="32"/>
      <c r="KD55" s="32"/>
      <c r="KE55" s="32"/>
      <c r="KF55" s="32"/>
      <c r="KG55" s="32"/>
      <c r="KH55" s="32"/>
      <c r="KI55" s="32"/>
      <c r="KJ55" s="32"/>
      <c r="KK55" s="32"/>
      <c r="KL55" s="32"/>
      <c r="KM55" s="32"/>
      <c r="KN55" s="32"/>
      <c r="KO55" s="32"/>
      <c r="KP55" s="32"/>
      <c r="KQ55" s="32"/>
      <c r="KR55" s="32"/>
      <c r="KS55" s="32"/>
      <c r="KT55" s="32"/>
      <c r="KU55" s="32"/>
      <c r="KV55" s="32"/>
      <c r="KW55" s="32"/>
      <c r="KX55" s="32"/>
      <c r="KY55" s="32"/>
      <c r="KZ55" s="32"/>
      <c r="LA55" s="32"/>
      <c r="LB55" s="32"/>
      <c r="LC55" s="32"/>
      <c r="LD55" s="32"/>
      <c r="LE55" s="32"/>
      <c r="LF55" s="32"/>
      <c r="LG55" s="32"/>
      <c r="LH55" s="32"/>
      <c r="LI55" s="32"/>
      <c r="LJ55" s="32"/>
      <c r="LK55" s="32"/>
      <c r="LL55" s="32"/>
      <c r="LM55" s="32"/>
      <c r="LN55" s="32"/>
      <c r="LO55" s="32"/>
      <c r="LP55" s="32"/>
      <c r="LQ55" s="32"/>
      <c r="LR55" s="32"/>
      <c r="LS55" s="32"/>
      <c r="LT55" s="32"/>
      <c r="LU55" s="32"/>
      <c r="LV55" s="32"/>
      <c r="LW55" s="32"/>
      <c r="LX55" s="32"/>
      <c r="LY55" s="32"/>
      <c r="LZ55" s="32"/>
      <c r="MA55" s="32"/>
      <c r="MB55" s="32"/>
      <c r="MC55" s="32"/>
      <c r="MD55" s="32"/>
      <c r="ME55" s="32"/>
      <c r="MF55" s="32"/>
      <c r="MG55" s="32"/>
      <c r="MH55" s="32"/>
      <c r="MI55" s="32"/>
      <c r="MJ55" s="32"/>
      <c r="MK55" s="32"/>
      <c r="ML55" s="32"/>
      <c r="MM55" s="32"/>
      <c r="MN55" s="32"/>
      <c r="MO55" s="32"/>
      <c r="MP55" s="32"/>
      <c r="MQ55" s="32"/>
      <c r="MR55" s="32"/>
      <c r="MS55" s="32"/>
      <c r="MT55" s="32"/>
      <c r="MU55" s="32"/>
      <c r="MV55" s="32"/>
      <c r="MW55" s="32"/>
      <c r="MX55" s="32"/>
      <c r="MY55" s="32"/>
      <c r="MZ55" s="32"/>
      <c r="NA55" s="32"/>
      <c r="NB55" s="32"/>
      <c r="NC55" s="32"/>
      <c r="ND55" s="32"/>
      <c r="NE55" s="32"/>
      <c r="NF55" s="32"/>
      <c r="NG55" s="32"/>
      <c r="NH55" s="32"/>
      <c r="NI55" s="32"/>
      <c r="NJ55" s="32"/>
      <c r="NK55" s="32"/>
      <c r="NL55" s="32"/>
      <c r="NM55" s="32"/>
      <c r="NN55" s="32"/>
      <c r="NO55" s="32"/>
      <c r="NP55" s="32"/>
      <c r="NQ55" s="32"/>
      <c r="NR55" s="32"/>
      <c r="NS55" s="32"/>
      <c r="NT55" s="32"/>
      <c r="NU55" s="32"/>
      <c r="NV55" s="32"/>
      <c r="NW55" s="32"/>
      <c r="NX55" s="32"/>
      <c r="NY55" s="32"/>
      <c r="NZ55" s="32"/>
      <c r="OA55" s="32"/>
      <c r="OB55" s="32"/>
      <c r="OC55" s="32"/>
      <c r="OD55" s="32"/>
      <c r="OE55" s="32"/>
      <c r="OF55" s="32"/>
      <c r="OG55" s="32"/>
      <c r="OH55" s="32"/>
      <c r="OI55" s="32"/>
      <c r="OJ55" s="32"/>
      <c r="OK55" s="32"/>
      <c r="OL55" s="32"/>
      <c r="OM55" s="32"/>
      <c r="ON55" s="32"/>
      <c r="OO55" s="32"/>
      <c r="OP55" s="32"/>
      <c r="OQ55" s="32"/>
      <c r="OR55" s="32"/>
      <c r="OS55" s="32"/>
      <c r="OT55" s="32"/>
      <c r="OU55" s="32"/>
      <c r="OV55" s="32"/>
      <c r="OW55" s="32"/>
      <c r="OX55" s="32"/>
      <c r="OY55" s="32"/>
      <c r="OZ55" s="32"/>
      <c r="PA55" s="32"/>
      <c r="PB55" s="32"/>
      <c r="PC55" s="32"/>
      <c r="PD55" s="32"/>
      <c r="PE55" s="32"/>
      <c r="PF55" s="32"/>
      <c r="PG55" s="32"/>
      <c r="PH55" s="32"/>
      <c r="PI55" s="32"/>
      <c r="PJ55" s="32"/>
      <c r="PK55" s="32"/>
      <c r="PL55" s="32"/>
      <c r="PM55" s="32"/>
      <c r="PN55" s="32"/>
      <c r="PO55" s="32"/>
      <c r="PP55" s="32"/>
      <c r="PQ55" s="32"/>
      <c r="PR55" s="32"/>
      <c r="PS55" s="32"/>
      <c r="PT55" s="32"/>
      <c r="PU55" s="32"/>
      <c r="PV55" s="32"/>
      <c r="PW55" s="32"/>
      <c r="PX55" s="32"/>
      <c r="PY55" s="32"/>
      <c r="PZ55" s="32"/>
      <c r="QA55" s="32"/>
      <c r="QB55" s="32"/>
      <c r="QC55" s="32"/>
      <c r="QD55" s="32"/>
      <c r="QE55" s="32"/>
      <c r="QF55" s="32"/>
      <c r="QG55" s="32"/>
      <c r="QH55" s="32"/>
      <c r="QI55" s="32"/>
      <c r="QJ55" s="32"/>
      <c r="QK55" s="32"/>
      <c r="QL55" s="32"/>
      <c r="QM55" s="32"/>
      <c r="QN55" s="32"/>
      <c r="QO55" s="32"/>
      <c r="QP55" s="32"/>
      <c r="QQ55" s="32"/>
      <c r="QR55" s="32"/>
      <c r="QS55" s="32"/>
      <c r="QT55" s="32"/>
      <c r="QU55" s="32"/>
      <c r="QV55" s="32"/>
      <c r="QW55" s="32"/>
      <c r="QX55" s="32"/>
      <c r="QY55" s="32"/>
      <c r="QZ55" s="32"/>
      <c r="RA55" s="32"/>
      <c r="RB55" s="32"/>
      <c r="RC55" s="32"/>
      <c r="RD55" s="32"/>
      <c r="RE55" s="32"/>
      <c r="RF55" s="32"/>
      <c r="RG55" s="32"/>
      <c r="RH55" s="32"/>
      <c r="RI55" s="32"/>
      <c r="RJ55" s="32"/>
      <c r="RK55" s="32"/>
      <c r="RL55" s="32"/>
      <c r="RM55" s="32"/>
      <c r="RN55" s="32"/>
      <c r="RO55" s="32"/>
      <c r="RP55" s="32"/>
      <c r="RQ55" s="32"/>
      <c r="RR55" s="32"/>
      <c r="RS55" s="32"/>
      <c r="RT55" s="32"/>
      <c r="RU55" s="32"/>
      <c r="RV55" s="32"/>
      <c r="RW55" s="32"/>
      <c r="RX55" s="32"/>
      <c r="RY55" s="32"/>
      <c r="RZ55" s="32"/>
      <c r="SA55" s="32"/>
      <c r="SB55" s="32"/>
      <c r="SC55" s="32"/>
      <c r="SD55" s="32"/>
      <c r="SE55" s="32"/>
      <c r="SF55" s="32"/>
      <c r="SG55" s="32"/>
      <c r="SH55" s="32"/>
      <c r="SI55" s="32"/>
      <c r="SJ55" s="32"/>
      <c r="SK55" s="32"/>
      <c r="SL55" s="32"/>
      <c r="SM55" s="32"/>
      <c r="SN55" s="32"/>
      <c r="SO55" s="32"/>
      <c r="SP55" s="32"/>
      <c r="SQ55" s="32"/>
      <c r="SR55" s="32"/>
      <c r="SS55" s="32"/>
      <c r="ST55" s="32"/>
      <c r="SU55" s="32"/>
      <c r="SV55" s="32"/>
      <c r="SW55" s="32"/>
      <c r="SX55" s="32"/>
      <c r="SY55" s="32"/>
      <c r="SZ55" s="32"/>
      <c r="TA55" s="32"/>
      <c r="TB55" s="32"/>
      <c r="TC55" s="32"/>
      <c r="TD55" s="32"/>
      <c r="TE55" s="32"/>
      <c r="TF55" s="32"/>
      <c r="TG55" s="32"/>
      <c r="TH55" s="32"/>
      <c r="TI55" s="32"/>
      <c r="TJ55" s="32"/>
      <c r="TK55" s="32"/>
      <c r="TL55" s="32"/>
      <c r="TM55" s="32"/>
      <c r="TN55" s="32"/>
      <c r="TO55" s="32"/>
      <c r="TP55" s="32"/>
      <c r="TQ55" s="32"/>
      <c r="TR55" s="32"/>
      <c r="TS55" s="32"/>
      <c r="TT55" s="32"/>
      <c r="TU55" s="32"/>
      <c r="TV55" s="32"/>
      <c r="TW55" s="32"/>
      <c r="TX55" s="32"/>
      <c r="TY55" s="32"/>
      <c r="TZ55" s="32"/>
      <c r="UA55" s="32"/>
      <c r="UB55" s="32"/>
      <c r="UC55" s="32"/>
      <c r="UD55" s="32"/>
      <c r="UE55" s="32"/>
      <c r="UF55" s="32"/>
      <c r="UG55" s="32"/>
      <c r="UH55" s="32"/>
      <c r="UI55" s="32"/>
      <c r="UJ55" s="32"/>
      <c r="UK55" s="32"/>
      <c r="UL55" s="32"/>
      <c r="UM55" s="32"/>
      <c r="UN55" s="32"/>
      <c r="UO55" s="32"/>
      <c r="UP55" s="32"/>
      <c r="UQ55" s="32"/>
      <c r="UR55" s="32"/>
      <c r="US55" s="32"/>
      <c r="UT55" s="32"/>
      <c r="UU55" s="32"/>
      <c r="UV55" s="32"/>
      <c r="UW55" s="32"/>
      <c r="UX55" s="32"/>
      <c r="UY55" s="32"/>
      <c r="UZ55" s="32"/>
      <c r="VA55" s="32"/>
      <c r="VB55" s="32"/>
      <c r="VC55" s="32"/>
      <c r="VD55" s="32"/>
      <c r="VE55" s="32"/>
      <c r="VF55" s="32"/>
      <c r="VG55" s="32"/>
      <c r="VH55" s="32"/>
      <c r="VI55" s="32"/>
      <c r="VJ55" s="32"/>
      <c r="VK55" s="32"/>
      <c r="VL55" s="32"/>
      <c r="VM55" s="32"/>
      <c r="VN55" s="32"/>
      <c r="VO55" s="32"/>
      <c r="VP55" s="32"/>
      <c r="VQ55" s="32"/>
      <c r="VR55" s="32"/>
      <c r="VS55" s="32"/>
      <c r="VT55" s="32"/>
      <c r="VU55" s="32"/>
      <c r="VV55" s="32"/>
      <c r="VW55" s="32"/>
      <c r="VX55" s="32"/>
      <c r="VY55" s="32"/>
      <c r="VZ55" s="32"/>
      <c r="WA55" s="32"/>
      <c r="WB55" s="32"/>
      <c r="WC55" s="32"/>
      <c r="WD55" s="32"/>
      <c r="WE55" s="32"/>
      <c r="WF55" s="32"/>
      <c r="WG55" s="32"/>
      <c r="WH55" s="32"/>
      <c r="WI55" s="32"/>
      <c r="WJ55" s="32"/>
      <c r="WK55" s="32"/>
      <c r="WL55" s="32"/>
      <c r="WM55" s="32"/>
      <c r="WN55" s="32"/>
      <c r="WO55" s="32"/>
      <c r="WP55" s="32"/>
      <c r="WQ55" s="32"/>
      <c r="WR55" s="32"/>
      <c r="WS55" s="32"/>
      <c r="WT55" s="32"/>
      <c r="WU55" s="32"/>
      <c r="WV55" s="32"/>
      <c r="WW55" s="32"/>
      <c r="WX55" s="32"/>
      <c r="WY55" s="32"/>
      <c r="WZ55" s="32"/>
      <c r="XA55" s="32"/>
      <c r="XB55" s="32"/>
      <c r="XC55" s="32"/>
      <c r="XD55" s="32"/>
      <c r="XE55" s="32"/>
      <c r="XF55" s="32"/>
      <c r="XG55" s="32"/>
      <c r="XH55" s="32"/>
      <c r="XI55" s="32"/>
      <c r="XJ55" s="32"/>
      <c r="XK55" s="32"/>
      <c r="XL55" s="32"/>
      <c r="XM55" s="32"/>
      <c r="XN55" s="32"/>
      <c r="XO55" s="32"/>
      <c r="XP55" s="32"/>
      <c r="XQ55" s="32"/>
      <c r="XR55" s="32"/>
      <c r="XS55" s="32"/>
      <c r="XT55" s="32"/>
      <c r="XU55" s="32"/>
      <c r="XV55" s="32"/>
      <c r="XW55" s="32"/>
      <c r="XX55" s="32"/>
      <c r="XY55" s="32"/>
      <c r="XZ55" s="32"/>
      <c r="YA55" s="32"/>
      <c r="YB55" s="32"/>
      <c r="YC55" s="32"/>
      <c r="YD55" s="32"/>
      <c r="YE55" s="32"/>
      <c r="YF55" s="32"/>
      <c r="YG55" s="32"/>
      <c r="YH55" s="32"/>
    </row>
    <row r="56" spans="1:658" s="17" customFormat="1" ht="300" customHeight="1" x14ac:dyDescent="0.2">
      <c r="A56" s="64" t="s">
        <v>82</v>
      </c>
      <c r="B56" s="65"/>
      <c r="C56" s="66">
        <v>20</v>
      </c>
      <c r="D56" s="66" t="s">
        <v>4</v>
      </c>
      <c r="E56" s="172" t="s">
        <v>182</v>
      </c>
      <c r="F56" s="172"/>
      <c r="G56" s="172"/>
      <c r="H56" s="172"/>
      <c r="I56" s="172"/>
      <c r="J56" s="172"/>
      <c r="K56" s="172"/>
      <c r="L56" s="172"/>
      <c r="M56" s="172"/>
      <c r="N56" s="77">
        <v>986</v>
      </c>
      <c r="O56" s="77">
        <v>844</v>
      </c>
      <c r="P56" s="120"/>
      <c r="Q56" s="120"/>
      <c r="R56" s="120"/>
      <c r="S56" s="120"/>
      <c r="T56" s="120"/>
      <c r="U56" s="120"/>
      <c r="V56" s="120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2"/>
      <c r="AU56" s="32"/>
      <c r="AV56" s="32"/>
      <c r="AW56" s="32"/>
      <c r="AX56" s="32"/>
      <c r="AY56" s="32"/>
      <c r="AZ56" s="32"/>
      <c r="BA56" s="32"/>
      <c r="BB56" s="32"/>
      <c r="BC56" s="32"/>
      <c r="BD56" s="32"/>
      <c r="BE56" s="32"/>
      <c r="BF56" s="32"/>
      <c r="BG56" s="32"/>
      <c r="BH56" s="32"/>
      <c r="BI56" s="32"/>
      <c r="BJ56" s="32"/>
      <c r="BK56" s="32"/>
      <c r="BL56" s="32"/>
      <c r="BM56" s="32"/>
      <c r="BN56" s="32"/>
      <c r="BO56" s="32"/>
      <c r="BP56" s="32"/>
      <c r="BQ56" s="32"/>
      <c r="BR56" s="32"/>
      <c r="BS56" s="32"/>
      <c r="BT56" s="32"/>
      <c r="BU56" s="32"/>
      <c r="BV56" s="32"/>
      <c r="BW56" s="32"/>
      <c r="BX56" s="32"/>
      <c r="BY56" s="32"/>
      <c r="BZ56" s="32"/>
      <c r="CA56" s="32"/>
      <c r="CB56" s="32"/>
      <c r="CC56" s="32"/>
      <c r="CD56" s="32"/>
      <c r="CE56" s="32"/>
      <c r="CF56" s="32"/>
      <c r="CG56" s="32"/>
      <c r="CH56" s="32"/>
      <c r="CI56" s="32"/>
      <c r="CJ56" s="32"/>
      <c r="CK56" s="32"/>
      <c r="CL56" s="32"/>
      <c r="CM56" s="32"/>
      <c r="CN56" s="32"/>
      <c r="CO56" s="32"/>
      <c r="CP56" s="32"/>
      <c r="CQ56" s="32"/>
      <c r="CR56" s="32"/>
      <c r="CS56" s="32"/>
      <c r="CT56" s="32"/>
      <c r="CU56" s="32"/>
      <c r="CV56" s="32"/>
      <c r="CW56" s="32"/>
      <c r="CX56" s="32"/>
      <c r="CY56" s="32"/>
      <c r="CZ56" s="32"/>
      <c r="DA56" s="32"/>
      <c r="DB56" s="32"/>
      <c r="DC56" s="32"/>
      <c r="DD56" s="32"/>
      <c r="DE56" s="32"/>
      <c r="DF56" s="32"/>
      <c r="DG56" s="32"/>
      <c r="DH56" s="32"/>
      <c r="DI56" s="32"/>
      <c r="DJ56" s="32"/>
      <c r="DK56" s="32"/>
      <c r="DL56" s="32"/>
      <c r="DM56" s="32"/>
      <c r="DN56" s="32"/>
      <c r="DO56" s="32"/>
      <c r="DP56" s="32"/>
      <c r="DQ56" s="32"/>
      <c r="DR56" s="32"/>
      <c r="DS56" s="32"/>
      <c r="DT56" s="32"/>
      <c r="DU56" s="32"/>
      <c r="DV56" s="32"/>
      <c r="DW56" s="32"/>
      <c r="DX56" s="32"/>
      <c r="DY56" s="32"/>
      <c r="DZ56" s="32"/>
      <c r="EA56" s="32"/>
      <c r="EB56" s="32"/>
      <c r="EC56" s="32"/>
      <c r="ED56" s="32"/>
      <c r="EE56" s="32"/>
      <c r="EF56" s="32"/>
      <c r="EG56" s="32"/>
      <c r="EH56" s="32"/>
      <c r="EI56" s="32"/>
      <c r="EJ56" s="32"/>
      <c r="EK56" s="32"/>
      <c r="EL56" s="32"/>
      <c r="EM56" s="32"/>
      <c r="EN56" s="32"/>
      <c r="EO56" s="32"/>
      <c r="EP56" s="32"/>
      <c r="EQ56" s="32"/>
      <c r="ER56" s="32"/>
      <c r="ES56" s="32"/>
      <c r="ET56" s="32"/>
      <c r="EU56" s="32"/>
      <c r="EV56" s="32"/>
      <c r="EW56" s="32"/>
      <c r="EX56" s="32"/>
      <c r="EY56" s="32"/>
      <c r="EZ56" s="32"/>
      <c r="FA56" s="32"/>
      <c r="FB56" s="32"/>
      <c r="FC56" s="32"/>
      <c r="FD56" s="32"/>
      <c r="FE56" s="32"/>
      <c r="FF56" s="32"/>
      <c r="FG56" s="32"/>
      <c r="FH56" s="32"/>
      <c r="FI56" s="32"/>
      <c r="FJ56" s="32"/>
      <c r="FK56" s="32"/>
      <c r="FL56" s="32"/>
      <c r="FM56" s="32"/>
      <c r="FN56" s="32"/>
      <c r="FO56" s="32"/>
      <c r="FP56" s="32"/>
      <c r="FQ56" s="32"/>
      <c r="FR56" s="32"/>
      <c r="FS56" s="32"/>
      <c r="FT56" s="32"/>
      <c r="FU56" s="32"/>
      <c r="FV56" s="32"/>
      <c r="FW56" s="32"/>
      <c r="FX56" s="32"/>
      <c r="FY56" s="32"/>
      <c r="FZ56" s="32"/>
      <c r="GA56" s="32"/>
      <c r="GB56" s="32"/>
      <c r="GC56" s="32"/>
      <c r="GD56" s="32"/>
      <c r="GE56" s="32"/>
      <c r="GF56" s="32"/>
      <c r="GG56" s="32"/>
      <c r="GH56" s="32"/>
      <c r="GI56" s="32"/>
      <c r="GJ56" s="32"/>
      <c r="GK56" s="32"/>
      <c r="GL56" s="32"/>
      <c r="GM56" s="32"/>
      <c r="GN56" s="32"/>
      <c r="GO56" s="32"/>
      <c r="GP56" s="32"/>
      <c r="GQ56" s="32"/>
      <c r="GR56" s="32"/>
      <c r="GS56" s="32"/>
      <c r="GT56" s="32"/>
      <c r="GU56" s="32"/>
      <c r="GV56" s="32"/>
      <c r="GW56" s="32"/>
      <c r="GX56" s="32"/>
      <c r="GY56" s="32"/>
      <c r="GZ56" s="32"/>
      <c r="HA56" s="32"/>
      <c r="HB56" s="32"/>
      <c r="HC56" s="32"/>
      <c r="HD56" s="32"/>
      <c r="HE56" s="32"/>
      <c r="HF56" s="32"/>
      <c r="HG56" s="32"/>
      <c r="HH56" s="32"/>
      <c r="HI56" s="32"/>
      <c r="HJ56" s="32"/>
      <c r="HK56" s="32"/>
      <c r="HL56" s="32"/>
      <c r="HM56" s="32"/>
      <c r="HN56" s="32"/>
      <c r="HO56" s="32"/>
      <c r="HP56" s="32"/>
      <c r="HQ56" s="32"/>
      <c r="HR56" s="32"/>
      <c r="HS56" s="32"/>
      <c r="HT56" s="32"/>
      <c r="HU56" s="32"/>
      <c r="HV56" s="32"/>
      <c r="HW56" s="32"/>
      <c r="HX56" s="32"/>
      <c r="HY56" s="32"/>
      <c r="HZ56" s="32"/>
      <c r="IA56" s="32"/>
      <c r="IB56" s="32"/>
      <c r="IC56" s="32"/>
      <c r="ID56" s="32"/>
      <c r="IE56" s="32"/>
      <c r="IF56" s="32"/>
      <c r="IG56" s="32"/>
      <c r="IH56" s="32"/>
      <c r="II56" s="32"/>
      <c r="IJ56" s="32"/>
      <c r="IK56" s="32"/>
      <c r="IL56" s="32"/>
      <c r="IM56" s="32"/>
      <c r="IN56" s="32"/>
      <c r="IO56" s="32"/>
      <c r="IP56" s="32"/>
      <c r="IQ56" s="32"/>
      <c r="IR56" s="32"/>
      <c r="IS56" s="32"/>
      <c r="IT56" s="32"/>
      <c r="IU56" s="32"/>
      <c r="IV56" s="32"/>
      <c r="IW56" s="32"/>
      <c r="IX56" s="32"/>
      <c r="IY56" s="32"/>
      <c r="IZ56" s="32"/>
      <c r="JA56" s="32"/>
      <c r="JB56" s="32"/>
      <c r="JC56" s="32"/>
      <c r="JD56" s="32"/>
      <c r="JE56" s="32"/>
      <c r="JF56" s="32"/>
      <c r="JG56" s="32"/>
      <c r="JH56" s="32"/>
      <c r="JI56" s="32"/>
      <c r="JJ56" s="32"/>
      <c r="JK56" s="32"/>
      <c r="JL56" s="32"/>
      <c r="JM56" s="32"/>
      <c r="JN56" s="32"/>
      <c r="JO56" s="32"/>
      <c r="JP56" s="32"/>
      <c r="JQ56" s="32"/>
      <c r="JR56" s="32"/>
      <c r="JS56" s="32"/>
      <c r="JT56" s="32"/>
      <c r="JU56" s="32"/>
      <c r="JV56" s="32"/>
      <c r="JW56" s="32"/>
      <c r="JX56" s="32"/>
      <c r="JY56" s="32"/>
      <c r="JZ56" s="32"/>
      <c r="KA56" s="32"/>
      <c r="KB56" s="32"/>
      <c r="KC56" s="32"/>
      <c r="KD56" s="32"/>
      <c r="KE56" s="32"/>
      <c r="KF56" s="32"/>
      <c r="KG56" s="32"/>
      <c r="KH56" s="32"/>
      <c r="KI56" s="32"/>
      <c r="KJ56" s="32"/>
      <c r="KK56" s="32"/>
      <c r="KL56" s="32"/>
      <c r="KM56" s="32"/>
      <c r="KN56" s="32"/>
      <c r="KO56" s="32"/>
      <c r="KP56" s="32"/>
      <c r="KQ56" s="32"/>
      <c r="KR56" s="32"/>
      <c r="KS56" s="32"/>
      <c r="KT56" s="32"/>
      <c r="KU56" s="32"/>
      <c r="KV56" s="32"/>
      <c r="KW56" s="32"/>
      <c r="KX56" s="32"/>
      <c r="KY56" s="32"/>
      <c r="KZ56" s="32"/>
      <c r="LA56" s="32"/>
      <c r="LB56" s="32"/>
      <c r="LC56" s="32"/>
      <c r="LD56" s="32"/>
      <c r="LE56" s="32"/>
      <c r="LF56" s="32"/>
      <c r="LG56" s="32"/>
      <c r="LH56" s="32"/>
      <c r="LI56" s="32"/>
      <c r="LJ56" s="32"/>
      <c r="LK56" s="32"/>
      <c r="LL56" s="32"/>
      <c r="LM56" s="32"/>
      <c r="LN56" s="32"/>
      <c r="LO56" s="32"/>
      <c r="LP56" s="32"/>
      <c r="LQ56" s="32"/>
      <c r="LR56" s="32"/>
      <c r="LS56" s="32"/>
      <c r="LT56" s="32"/>
      <c r="LU56" s="32"/>
      <c r="LV56" s="32"/>
      <c r="LW56" s="32"/>
      <c r="LX56" s="32"/>
      <c r="LY56" s="32"/>
      <c r="LZ56" s="32"/>
      <c r="MA56" s="32"/>
      <c r="MB56" s="32"/>
      <c r="MC56" s="32"/>
      <c r="MD56" s="32"/>
      <c r="ME56" s="32"/>
      <c r="MF56" s="32"/>
      <c r="MG56" s="32"/>
      <c r="MH56" s="32"/>
      <c r="MI56" s="32"/>
      <c r="MJ56" s="32"/>
      <c r="MK56" s="32"/>
      <c r="ML56" s="32"/>
      <c r="MM56" s="32"/>
      <c r="MN56" s="32"/>
      <c r="MO56" s="32"/>
      <c r="MP56" s="32"/>
      <c r="MQ56" s="32"/>
      <c r="MR56" s="32"/>
      <c r="MS56" s="32"/>
      <c r="MT56" s="32"/>
      <c r="MU56" s="32"/>
      <c r="MV56" s="32"/>
      <c r="MW56" s="32"/>
      <c r="MX56" s="32"/>
      <c r="MY56" s="32"/>
      <c r="MZ56" s="32"/>
      <c r="NA56" s="32"/>
      <c r="NB56" s="32"/>
      <c r="NC56" s="32"/>
      <c r="ND56" s="32"/>
      <c r="NE56" s="32"/>
      <c r="NF56" s="32"/>
      <c r="NG56" s="32"/>
      <c r="NH56" s="32"/>
      <c r="NI56" s="32"/>
      <c r="NJ56" s="32"/>
      <c r="NK56" s="32"/>
      <c r="NL56" s="32"/>
      <c r="NM56" s="32"/>
      <c r="NN56" s="32"/>
      <c r="NO56" s="32"/>
      <c r="NP56" s="32"/>
      <c r="NQ56" s="32"/>
      <c r="NR56" s="32"/>
      <c r="NS56" s="32"/>
      <c r="NT56" s="32"/>
      <c r="NU56" s="32"/>
      <c r="NV56" s="32"/>
      <c r="NW56" s="32"/>
      <c r="NX56" s="32"/>
      <c r="NY56" s="32"/>
      <c r="NZ56" s="32"/>
      <c r="OA56" s="32"/>
      <c r="OB56" s="32"/>
      <c r="OC56" s="32"/>
      <c r="OD56" s="32"/>
      <c r="OE56" s="32"/>
      <c r="OF56" s="32"/>
      <c r="OG56" s="32"/>
      <c r="OH56" s="32"/>
      <c r="OI56" s="32"/>
      <c r="OJ56" s="32"/>
      <c r="OK56" s="32"/>
      <c r="OL56" s="32"/>
      <c r="OM56" s="32"/>
      <c r="ON56" s="32"/>
      <c r="OO56" s="32"/>
      <c r="OP56" s="32"/>
      <c r="OQ56" s="32"/>
      <c r="OR56" s="32"/>
      <c r="OS56" s="32"/>
      <c r="OT56" s="32"/>
      <c r="OU56" s="32"/>
      <c r="OV56" s="32"/>
      <c r="OW56" s="32"/>
      <c r="OX56" s="32"/>
      <c r="OY56" s="32"/>
      <c r="OZ56" s="32"/>
      <c r="PA56" s="32"/>
      <c r="PB56" s="32"/>
      <c r="PC56" s="32"/>
      <c r="PD56" s="32"/>
      <c r="PE56" s="32"/>
      <c r="PF56" s="32"/>
      <c r="PG56" s="32"/>
      <c r="PH56" s="32"/>
      <c r="PI56" s="32"/>
      <c r="PJ56" s="32"/>
      <c r="PK56" s="32"/>
      <c r="PL56" s="32"/>
      <c r="PM56" s="32"/>
      <c r="PN56" s="32"/>
      <c r="PO56" s="32"/>
      <c r="PP56" s="32"/>
      <c r="PQ56" s="32"/>
      <c r="PR56" s="32"/>
      <c r="PS56" s="32"/>
      <c r="PT56" s="32"/>
      <c r="PU56" s="32"/>
      <c r="PV56" s="32"/>
      <c r="PW56" s="32"/>
      <c r="PX56" s="32"/>
      <c r="PY56" s="32"/>
      <c r="PZ56" s="32"/>
      <c r="QA56" s="32"/>
      <c r="QB56" s="32"/>
      <c r="QC56" s="32"/>
      <c r="QD56" s="32"/>
      <c r="QE56" s="32"/>
      <c r="QF56" s="32"/>
      <c r="QG56" s="32"/>
      <c r="QH56" s="32"/>
      <c r="QI56" s="32"/>
      <c r="QJ56" s="32"/>
      <c r="QK56" s="32"/>
      <c r="QL56" s="32"/>
      <c r="QM56" s="32"/>
      <c r="QN56" s="32"/>
      <c r="QO56" s="32"/>
      <c r="QP56" s="32"/>
      <c r="QQ56" s="32"/>
      <c r="QR56" s="32"/>
      <c r="QS56" s="32"/>
      <c r="QT56" s="32"/>
      <c r="QU56" s="32"/>
      <c r="QV56" s="32"/>
      <c r="QW56" s="32"/>
      <c r="QX56" s="32"/>
      <c r="QY56" s="32"/>
      <c r="QZ56" s="32"/>
      <c r="RA56" s="32"/>
      <c r="RB56" s="32"/>
      <c r="RC56" s="32"/>
      <c r="RD56" s="32"/>
      <c r="RE56" s="32"/>
      <c r="RF56" s="32"/>
      <c r="RG56" s="32"/>
      <c r="RH56" s="32"/>
      <c r="RI56" s="32"/>
      <c r="RJ56" s="32"/>
      <c r="RK56" s="32"/>
      <c r="RL56" s="32"/>
      <c r="RM56" s="32"/>
      <c r="RN56" s="32"/>
      <c r="RO56" s="32"/>
      <c r="RP56" s="32"/>
      <c r="RQ56" s="32"/>
      <c r="RR56" s="32"/>
      <c r="RS56" s="32"/>
      <c r="RT56" s="32"/>
      <c r="RU56" s="32"/>
      <c r="RV56" s="32"/>
      <c r="RW56" s="32"/>
      <c r="RX56" s="32"/>
      <c r="RY56" s="32"/>
      <c r="RZ56" s="32"/>
      <c r="SA56" s="32"/>
      <c r="SB56" s="32"/>
      <c r="SC56" s="32"/>
      <c r="SD56" s="32"/>
      <c r="SE56" s="32"/>
      <c r="SF56" s="32"/>
      <c r="SG56" s="32"/>
      <c r="SH56" s="32"/>
      <c r="SI56" s="32"/>
      <c r="SJ56" s="32"/>
      <c r="SK56" s="32"/>
      <c r="SL56" s="32"/>
      <c r="SM56" s="32"/>
      <c r="SN56" s="32"/>
      <c r="SO56" s="32"/>
      <c r="SP56" s="32"/>
      <c r="SQ56" s="32"/>
      <c r="SR56" s="32"/>
      <c r="SS56" s="32"/>
      <c r="ST56" s="32"/>
      <c r="SU56" s="32"/>
      <c r="SV56" s="32"/>
      <c r="SW56" s="32"/>
      <c r="SX56" s="32"/>
      <c r="SY56" s="32"/>
      <c r="SZ56" s="32"/>
      <c r="TA56" s="32"/>
      <c r="TB56" s="32"/>
      <c r="TC56" s="32"/>
      <c r="TD56" s="32"/>
      <c r="TE56" s="32"/>
      <c r="TF56" s="32"/>
      <c r="TG56" s="32"/>
      <c r="TH56" s="32"/>
      <c r="TI56" s="32"/>
      <c r="TJ56" s="32"/>
      <c r="TK56" s="32"/>
      <c r="TL56" s="32"/>
      <c r="TM56" s="32"/>
      <c r="TN56" s="32"/>
      <c r="TO56" s="32"/>
      <c r="TP56" s="32"/>
      <c r="TQ56" s="32"/>
      <c r="TR56" s="32"/>
      <c r="TS56" s="32"/>
      <c r="TT56" s="32"/>
      <c r="TU56" s="32"/>
      <c r="TV56" s="32"/>
      <c r="TW56" s="32"/>
      <c r="TX56" s="32"/>
      <c r="TY56" s="32"/>
      <c r="TZ56" s="32"/>
      <c r="UA56" s="32"/>
      <c r="UB56" s="32"/>
      <c r="UC56" s="32"/>
      <c r="UD56" s="32"/>
      <c r="UE56" s="32"/>
      <c r="UF56" s="32"/>
      <c r="UG56" s="32"/>
      <c r="UH56" s="32"/>
      <c r="UI56" s="32"/>
      <c r="UJ56" s="32"/>
      <c r="UK56" s="32"/>
      <c r="UL56" s="32"/>
      <c r="UM56" s="32"/>
      <c r="UN56" s="32"/>
      <c r="UO56" s="32"/>
      <c r="UP56" s="32"/>
      <c r="UQ56" s="32"/>
      <c r="UR56" s="32"/>
      <c r="US56" s="32"/>
      <c r="UT56" s="32"/>
      <c r="UU56" s="32"/>
      <c r="UV56" s="32"/>
      <c r="UW56" s="32"/>
      <c r="UX56" s="32"/>
      <c r="UY56" s="32"/>
      <c r="UZ56" s="32"/>
      <c r="VA56" s="32"/>
      <c r="VB56" s="32"/>
      <c r="VC56" s="32"/>
      <c r="VD56" s="32"/>
      <c r="VE56" s="32"/>
      <c r="VF56" s="32"/>
      <c r="VG56" s="32"/>
      <c r="VH56" s="32"/>
      <c r="VI56" s="32"/>
      <c r="VJ56" s="32"/>
      <c r="VK56" s="32"/>
      <c r="VL56" s="32"/>
      <c r="VM56" s="32"/>
      <c r="VN56" s="32"/>
      <c r="VO56" s="32"/>
      <c r="VP56" s="32"/>
      <c r="VQ56" s="32"/>
      <c r="VR56" s="32"/>
      <c r="VS56" s="32"/>
      <c r="VT56" s="32"/>
      <c r="VU56" s="32"/>
      <c r="VV56" s="32"/>
      <c r="VW56" s="32"/>
      <c r="VX56" s="32"/>
      <c r="VY56" s="32"/>
      <c r="VZ56" s="32"/>
      <c r="WA56" s="32"/>
      <c r="WB56" s="32"/>
      <c r="WC56" s="32"/>
      <c r="WD56" s="32"/>
      <c r="WE56" s="32"/>
      <c r="WF56" s="32"/>
      <c r="WG56" s="32"/>
      <c r="WH56" s="32"/>
      <c r="WI56" s="32"/>
      <c r="WJ56" s="32"/>
      <c r="WK56" s="32"/>
      <c r="WL56" s="32"/>
      <c r="WM56" s="32"/>
      <c r="WN56" s="32"/>
      <c r="WO56" s="32"/>
      <c r="WP56" s="32"/>
      <c r="WQ56" s="32"/>
      <c r="WR56" s="32"/>
      <c r="WS56" s="32"/>
      <c r="WT56" s="32"/>
      <c r="WU56" s="32"/>
      <c r="WV56" s="32"/>
      <c r="WW56" s="32"/>
      <c r="WX56" s="32"/>
      <c r="WY56" s="32"/>
      <c r="WZ56" s="32"/>
      <c r="XA56" s="32"/>
      <c r="XB56" s="32"/>
      <c r="XC56" s="32"/>
      <c r="XD56" s="32"/>
      <c r="XE56" s="32"/>
      <c r="XF56" s="32"/>
      <c r="XG56" s="32"/>
      <c r="XH56" s="32"/>
      <c r="XI56" s="32"/>
      <c r="XJ56" s="32"/>
      <c r="XK56" s="32"/>
      <c r="XL56" s="32"/>
      <c r="XM56" s="32"/>
      <c r="XN56" s="32"/>
      <c r="XO56" s="32"/>
      <c r="XP56" s="32"/>
      <c r="XQ56" s="32"/>
      <c r="XR56" s="32"/>
      <c r="XS56" s="32"/>
      <c r="XT56" s="32"/>
      <c r="XU56" s="32"/>
      <c r="XV56" s="32"/>
      <c r="XW56" s="32"/>
      <c r="XX56" s="32"/>
      <c r="XY56" s="32"/>
      <c r="XZ56" s="32"/>
      <c r="YA56" s="32"/>
      <c r="YB56" s="32"/>
      <c r="YC56" s="32"/>
      <c r="YD56" s="32"/>
      <c r="YE56" s="32"/>
      <c r="YF56" s="32"/>
      <c r="YG56" s="32"/>
      <c r="YH56" s="32"/>
    </row>
    <row r="57" spans="1:658" s="17" customFormat="1" ht="102" customHeight="1" x14ac:dyDescent="0.9">
      <c r="A57" s="189"/>
      <c r="B57" s="189"/>
      <c r="C57" s="189"/>
      <c r="D57" s="189"/>
      <c r="E57" s="189"/>
      <c r="F57" s="189"/>
      <c r="G57" s="189"/>
      <c r="H57" s="189"/>
      <c r="I57" s="189"/>
      <c r="J57" s="189"/>
      <c r="K57" s="189"/>
      <c r="L57" s="189"/>
      <c r="M57" s="189"/>
      <c r="N57" s="189"/>
      <c r="O57" s="189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2"/>
      <c r="AU57" s="32"/>
      <c r="AV57" s="32"/>
      <c r="AW57" s="32"/>
      <c r="AX57" s="32"/>
      <c r="AY57" s="32"/>
      <c r="AZ57" s="32"/>
      <c r="BA57" s="32"/>
      <c r="BB57" s="32"/>
      <c r="BC57" s="32"/>
      <c r="BD57" s="32"/>
      <c r="BE57" s="32"/>
      <c r="BF57" s="32"/>
      <c r="BG57" s="32"/>
      <c r="BH57" s="32"/>
      <c r="BI57" s="32"/>
      <c r="BJ57" s="32"/>
      <c r="BK57" s="32"/>
      <c r="BL57" s="32"/>
      <c r="BM57" s="32"/>
      <c r="BN57" s="32"/>
      <c r="BO57" s="32"/>
      <c r="BP57" s="32"/>
      <c r="BQ57" s="32"/>
      <c r="BR57" s="32"/>
      <c r="BS57" s="32"/>
      <c r="BT57" s="32"/>
      <c r="BU57" s="32"/>
      <c r="BV57" s="32"/>
      <c r="BW57" s="32"/>
      <c r="BX57" s="32"/>
      <c r="BY57" s="32"/>
      <c r="BZ57" s="32"/>
      <c r="CA57" s="32"/>
      <c r="CB57" s="32"/>
      <c r="CC57" s="32"/>
      <c r="CD57" s="32"/>
      <c r="CE57" s="32"/>
      <c r="CF57" s="32"/>
      <c r="CG57" s="32"/>
      <c r="CH57" s="32"/>
      <c r="CI57" s="32"/>
      <c r="CJ57" s="32"/>
      <c r="CK57" s="32"/>
      <c r="CL57" s="32"/>
      <c r="CM57" s="32"/>
      <c r="CN57" s="32"/>
      <c r="CO57" s="32"/>
      <c r="CP57" s="32"/>
      <c r="CQ57" s="32"/>
      <c r="CR57" s="32"/>
      <c r="CS57" s="32"/>
      <c r="CT57" s="32"/>
      <c r="CU57" s="32"/>
      <c r="CV57" s="32"/>
      <c r="CW57" s="32"/>
      <c r="CX57" s="32"/>
      <c r="CY57" s="32"/>
      <c r="CZ57" s="32"/>
      <c r="DA57" s="32"/>
      <c r="DB57" s="32"/>
      <c r="DC57" s="32"/>
      <c r="DD57" s="32"/>
      <c r="DE57" s="32"/>
      <c r="DF57" s="32"/>
      <c r="DG57" s="32"/>
      <c r="DH57" s="32"/>
      <c r="DI57" s="32"/>
      <c r="DJ57" s="32"/>
      <c r="DK57" s="32"/>
      <c r="DL57" s="32"/>
      <c r="DM57" s="32"/>
      <c r="DN57" s="32"/>
      <c r="DO57" s="32"/>
      <c r="DP57" s="32"/>
      <c r="DQ57" s="32"/>
      <c r="DR57" s="32"/>
      <c r="DS57" s="32"/>
      <c r="DT57" s="32"/>
      <c r="DU57" s="32"/>
      <c r="DV57" s="32"/>
      <c r="DW57" s="32"/>
      <c r="DX57" s="32"/>
      <c r="DY57" s="32"/>
      <c r="DZ57" s="32"/>
      <c r="EA57" s="32"/>
      <c r="EB57" s="32"/>
      <c r="EC57" s="32"/>
      <c r="ED57" s="32"/>
      <c r="EE57" s="32"/>
      <c r="EF57" s="32"/>
      <c r="EG57" s="32"/>
      <c r="EH57" s="32"/>
      <c r="EI57" s="32"/>
      <c r="EJ57" s="32"/>
      <c r="EK57" s="32"/>
      <c r="EL57" s="32"/>
      <c r="EM57" s="32"/>
      <c r="EN57" s="32"/>
      <c r="EO57" s="32"/>
      <c r="EP57" s="32"/>
      <c r="EQ57" s="32"/>
      <c r="ER57" s="32"/>
      <c r="ES57" s="32"/>
      <c r="ET57" s="32"/>
      <c r="EU57" s="32"/>
      <c r="EV57" s="32"/>
      <c r="EW57" s="32"/>
      <c r="EX57" s="32"/>
      <c r="EY57" s="32"/>
      <c r="EZ57" s="32"/>
      <c r="FA57" s="32"/>
      <c r="FB57" s="32"/>
      <c r="FC57" s="32"/>
      <c r="FD57" s="32"/>
      <c r="FE57" s="32"/>
      <c r="FF57" s="32"/>
      <c r="FG57" s="32"/>
      <c r="FH57" s="32"/>
      <c r="FI57" s="32"/>
      <c r="FJ57" s="32"/>
      <c r="FK57" s="32"/>
      <c r="FL57" s="32"/>
      <c r="FM57" s="32"/>
      <c r="FN57" s="32"/>
      <c r="FO57" s="32"/>
      <c r="FP57" s="32"/>
      <c r="FQ57" s="32"/>
      <c r="FR57" s="32"/>
      <c r="FS57" s="32"/>
      <c r="FT57" s="32"/>
      <c r="FU57" s="32"/>
      <c r="FV57" s="32"/>
      <c r="FW57" s="32"/>
      <c r="FX57" s="32"/>
      <c r="FY57" s="32"/>
      <c r="FZ57" s="32"/>
      <c r="GA57" s="32"/>
      <c r="GB57" s="32"/>
      <c r="GC57" s="32"/>
      <c r="GD57" s="32"/>
      <c r="GE57" s="32"/>
      <c r="GF57" s="32"/>
      <c r="GG57" s="32"/>
      <c r="GH57" s="32"/>
      <c r="GI57" s="32"/>
      <c r="GJ57" s="32"/>
      <c r="GK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2"/>
      <c r="IQ57" s="32"/>
      <c r="IR57" s="32"/>
      <c r="IS57" s="32"/>
      <c r="IT57" s="32"/>
      <c r="IU57" s="32"/>
      <c r="IV57" s="32"/>
      <c r="IW57" s="32"/>
      <c r="IX57" s="32"/>
      <c r="IY57" s="32"/>
      <c r="IZ57" s="32"/>
      <c r="JA57" s="32"/>
      <c r="JB57" s="32"/>
      <c r="JC57" s="32"/>
      <c r="JD57" s="32"/>
      <c r="JE57" s="32"/>
      <c r="JF57" s="32"/>
      <c r="JG57" s="32"/>
      <c r="JH57" s="32"/>
      <c r="JI57" s="32"/>
      <c r="JJ57" s="32"/>
      <c r="JK57" s="32"/>
      <c r="JL57" s="32"/>
      <c r="JM57" s="32"/>
      <c r="JN57" s="32"/>
      <c r="JO57" s="32"/>
      <c r="JP57" s="32"/>
      <c r="JQ57" s="32"/>
      <c r="JR57" s="32"/>
      <c r="JS57" s="32"/>
      <c r="JT57" s="32"/>
      <c r="JU57" s="32"/>
      <c r="JV57" s="32"/>
      <c r="JW57" s="32"/>
      <c r="JX57" s="32"/>
      <c r="JY57" s="32"/>
      <c r="JZ57" s="32"/>
      <c r="KA57" s="32"/>
      <c r="KB57" s="32"/>
      <c r="KC57" s="32"/>
      <c r="KD57" s="32"/>
      <c r="KE57" s="32"/>
      <c r="KF57" s="32"/>
      <c r="KG57" s="32"/>
      <c r="KH57" s="32"/>
      <c r="KI57" s="32"/>
      <c r="KJ57" s="32"/>
      <c r="KK57" s="32"/>
      <c r="KL57" s="32"/>
      <c r="KM57" s="32"/>
      <c r="KN57" s="32"/>
      <c r="KO57" s="32"/>
      <c r="KP57" s="32"/>
      <c r="KQ57" s="32"/>
      <c r="KR57" s="32"/>
      <c r="KS57" s="32"/>
      <c r="KT57" s="32"/>
      <c r="KU57" s="32"/>
      <c r="KV57" s="32"/>
      <c r="KW57" s="32"/>
      <c r="KX57" s="32"/>
      <c r="KY57" s="32"/>
      <c r="KZ57" s="32"/>
      <c r="LA57" s="32"/>
      <c r="LB57" s="32"/>
      <c r="LC57" s="32"/>
      <c r="LD57" s="32"/>
      <c r="LE57" s="32"/>
      <c r="LF57" s="32"/>
      <c r="LG57" s="32"/>
      <c r="LH57" s="32"/>
      <c r="LI57" s="32"/>
      <c r="LJ57" s="32"/>
      <c r="LK57" s="32"/>
      <c r="LL57" s="32"/>
      <c r="LM57" s="32"/>
      <c r="LN57" s="32"/>
      <c r="LO57" s="32"/>
      <c r="LP57" s="32"/>
      <c r="LQ57" s="32"/>
      <c r="LR57" s="32"/>
      <c r="LS57" s="32"/>
      <c r="LT57" s="32"/>
      <c r="LU57" s="32"/>
      <c r="LV57" s="32"/>
      <c r="LW57" s="32"/>
      <c r="LX57" s="32"/>
      <c r="LY57" s="32"/>
      <c r="LZ57" s="32"/>
      <c r="MA57" s="32"/>
      <c r="MB57" s="32"/>
      <c r="MC57" s="32"/>
      <c r="MD57" s="32"/>
      <c r="ME57" s="32"/>
      <c r="MF57" s="32"/>
      <c r="MG57" s="32"/>
      <c r="MH57" s="32"/>
      <c r="MI57" s="32"/>
      <c r="MJ57" s="32"/>
      <c r="MK57" s="32"/>
      <c r="ML57" s="32"/>
      <c r="MM57" s="32"/>
      <c r="MN57" s="32"/>
      <c r="MO57" s="32"/>
      <c r="MP57" s="32"/>
      <c r="MQ57" s="32"/>
      <c r="MR57" s="32"/>
      <c r="MS57" s="32"/>
      <c r="MT57" s="32"/>
      <c r="MU57" s="32"/>
      <c r="MV57" s="32"/>
      <c r="MW57" s="32"/>
      <c r="MX57" s="32"/>
      <c r="MY57" s="32"/>
      <c r="MZ57" s="32"/>
      <c r="NA57" s="32"/>
      <c r="NB57" s="32"/>
      <c r="NC57" s="32"/>
      <c r="ND57" s="32"/>
      <c r="NE57" s="32"/>
      <c r="NF57" s="32"/>
      <c r="NG57" s="32"/>
      <c r="NH57" s="32"/>
      <c r="NI57" s="32"/>
      <c r="NJ57" s="32"/>
      <c r="NK57" s="32"/>
      <c r="NL57" s="32"/>
      <c r="NM57" s="32"/>
      <c r="NN57" s="32"/>
      <c r="NO57" s="32"/>
      <c r="NP57" s="32"/>
      <c r="NQ57" s="32"/>
      <c r="NR57" s="32"/>
      <c r="NS57" s="32"/>
      <c r="NT57" s="32"/>
      <c r="NU57" s="32"/>
      <c r="NV57" s="32"/>
      <c r="NW57" s="32"/>
      <c r="NX57" s="32"/>
      <c r="NY57" s="32"/>
      <c r="NZ57" s="32"/>
      <c r="OA57" s="32"/>
      <c r="OB57" s="32"/>
      <c r="OC57" s="32"/>
      <c r="OD57" s="32"/>
      <c r="OE57" s="32"/>
      <c r="OF57" s="32"/>
      <c r="OG57" s="32"/>
      <c r="OH57" s="32"/>
      <c r="OI57" s="32"/>
      <c r="OJ57" s="32"/>
      <c r="OK57" s="32"/>
      <c r="OL57" s="32"/>
      <c r="OM57" s="32"/>
      <c r="ON57" s="32"/>
      <c r="OO57" s="32"/>
      <c r="OP57" s="32"/>
      <c r="OQ57" s="32"/>
      <c r="OR57" s="32"/>
      <c r="OS57" s="32"/>
      <c r="OT57" s="32"/>
      <c r="OU57" s="32"/>
      <c r="OV57" s="32"/>
      <c r="OW57" s="32"/>
      <c r="OX57" s="32"/>
      <c r="OY57" s="32"/>
      <c r="OZ57" s="32"/>
      <c r="PA57" s="32"/>
      <c r="PB57" s="32"/>
      <c r="PC57" s="32"/>
      <c r="PD57" s="32"/>
      <c r="PE57" s="32"/>
      <c r="PF57" s="32"/>
      <c r="PG57" s="32"/>
      <c r="PH57" s="32"/>
      <c r="PI57" s="32"/>
      <c r="PJ57" s="32"/>
      <c r="PK57" s="32"/>
      <c r="PL57" s="32"/>
      <c r="PM57" s="32"/>
      <c r="PN57" s="32"/>
      <c r="PO57" s="32"/>
      <c r="PP57" s="32"/>
      <c r="PQ57" s="32"/>
      <c r="PR57" s="32"/>
      <c r="PS57" s="32"/>
      <c r="PT57" s="32"/>
      <c r="PU57" s="32"/>
      <c r="PV57" s="32"/>
      <c r="PW57" s="32"/>
      <c r="PX57" s="32"/>
      <c r="PY57" s="32"/>
      <c r="PZ57" s="32"/>
      <c r="QA57" s="32"/>
      <c r="QB57" s="32"/>
      <c r="QC57" s="32"/>
      <c r="QD57" s="32"/>
      <c r="QE57" s="32"/>
      <c r="QF57" s="32"/>
      <c r="QG57" s="32"/>
      <c r="QH57" s="32"/>
      <c r="QI57" s="32"/>
      <c r="QJ57" s="32"/>
      <c r="QK57" s="32"/>
      <c r="QL57" s="32"/>
      <c r="QM57" s="32"/>
      <c r="QN57" s="32"/>
      <c r="QO57" s="32"/>
      <c r="QP57" s="32"/>
      <c r="QQ57" s="32"/>
      <c r="QR57" s="32"/>
      <c r="QS57" s="32"/>
      <c r="QT57" s="32"/>
      <c r="QU57" s="32"/>
      <c r="QV57" s="32"/>
      <c r="QW57" s="32"/>
      <c r="QX57" s="32"/>
      <c r="QY57" s="32"/>
      <c r="QZ57" s="32"/>
      <c r="RA57" s="32"/>
      <c r="RB57" s="32"/>
      <c r="RC57" s="32"/>
      <c r="RD57" s="32"/>
      <c r="RE57" s="32"/>
      <c r="RF57" s="32"/>
      <c r="RG57" s="32"/>
      <c r="RH57" s="32"/>
      <c r="RI57" s="32"/>
      <c r="RJ57" s="32"/>
      <c r="RK57" s="32"/>
      <c r="RL57" s="32"/>
      <c r="RM57" s="32"/>
      <c r="RN57" s="32"/>
      <c r="RO57" s="32"/>
      <c r="RP57" s="32"/>
      <c r="RQ57" s="32"/>
      <c r="RR57" s="32"/>
      <c r="RS57" s="32"/>
      <c r="RT57" s="32"/>
      <c r="RU57" s="32"/>
      <c r="RV57" s="32"/>
      <c r="RW57" s="32"/>
      <c r="RX57" s="32"/>
      <c r="RY57" s="32"/>
      <c r="RZ57" s="32"/>
      <c r="SA57" s="32"/>
      <c r="SB57" s="32"/>
      <c r="SC57" s="32"/>
      <c r="SD57" s="32"/>
      <c r="SE57" s="32"/>
      <c r="SF57" s="32"/>
      <c r="SG57" s="32"/>
      <c r="SH57" s="32"/>
      <c r="SI57" s="32"/>
      <c r="SJ57" s="32"/>
      <c r="SK57" s="32"/>
      <c r="SL57" s="32"/>
      <c r="SM57" s="32"/>
      <c r="SN57" s="32"/>
      <c r="SO57" s="32"/>
      <c r="SP57" s="32"/>
      <c r="SQ57" s="32"/>
      <c r="SR57" s="32"/>
      <c r="SS57" s="32"/>
      <c r="ST57" s="32"/>
      <c r="SU57" s="32"/>
      <c r="SV57" s="32"/>
      <c r="SW57" s="32"/>
      <c r="SX57" s="32"/>
      <c r="SY57" s="32"/>
      <c r="SZ57" s="32"/>
      <c r="TA57" s="32"/>
      <c r="TB57" s="32"/>
      <c r="TC57" s="32"/>
      <c r="TD57" s="32"/>
      <c r="TE57" s="32"/>
      <c r="TF57" s="32"/>
      <c r="TG57" s="32"/>
      <c r="TH57" s="32"/>
      <c r="TI57" s="32"/>
      <c r="TJ57" s="32"/>
      <c r="TK57" s="32"/>
      <c r="TL57" s="32"/>
      <c r="TM57" s="32"/>
      <c r="TN57" s="32"/>
      <c r="TO57" s="32"/>
      <c r="TP57" s="32"/>
      <c r="TQ57" s="32"/>
      <c r="TR57" s="32"/>
      <c r="TS57" s="32"/>
      <c r="TT57" s="32"/>
      <c r="TU57" s="32"/>
      <c r="TV57" s="32"/>
      <c r="TW57" s="32"/>
      <c r="TX57" s="32"/>
      <c r="TY57" s="32"/>
      <c r="TZ57" s="32"/>
      <c r="UA57" s="32"/>
      <c r="UB57" s="32"/>
      <c r="UC57" s="32"/>
      <c r="UD57" s="32"/>
      <c r="UE57" s="32"/>
      <c r="UF57" s="32"/>
      <c r="UG57" s="32"/>
      <c r="UH57" s="32"/>
      <c r="UI57" s="32"/>
      <c r="UJ57" s="32"/>
      <c r="UK57" s="32"/>
      <c r="UL57" s="32"/>
      <c r="UM57" s="32"/>
      <c r="UN57" s="32"/>
      <c r="UO57" s="32"/>
      <c r="UP57" s="32"/>
      <c r="UQ57" s="32"/>
      <c r="UR57" s="32"/>
      <c r="US57" s="32"/>
      <c r="UT57" s="32"/>
      <c r="UU57" s="32"/>
      <c r="UV57" s="32"/>
      <c r="UW57" s="32"/>
      <c r="UX57" s="32"/>
      <c r="UY57" s="32"/>
      <c r="UZ57" s="32"/>
      <c r="VA57" s="32"/>
      <c r="VB57" s="32"/>
      <c r="VC57" s="32"/>
      <c r="VD57" s="32"/>
      <c r="VE57" s="32"/>
      <c r="VF57" s="32"/>
      <c r="VG57" s="32"/>
      <c r="VH57" s="32"/>
      <c r="VI57" s="32"/>
      <c r="VJ57" s="32"/>
      <c r="VK57" s="32"/>
      <c r="VL57" s="32"/>
      <c r="VM57" s="32"/>
      <c r="VN57" s="32"/>
      <c r="VO57" s="32"/>
      <c r="VP57" s="32"/>
      <c r="VQ57" s="32"/>
      <c r="VR57" s="32"/>
      <c r="VS57" s="32"/>
      <c r="VT57" s="32"/>
      <c r="VU57" s="32"/>
      <c r="VV57" s="32"/>
      <c r="VW57" s="32"/>
      <c r="VX57" s="32"/>
      <c r="VY57" s="32"/>
      <c r="VZ57" s="32"/>
      <c r="WA57" s="32"/>
      <c r="WB57" s="32"/>
      <c r="WC57" s="32"/>
      <c r="WD57" s="32"/>
      <c r="WE57" s="32"/>
      <c r="WF57" s="32"/>
      <c r="WG57" s="32"/>
      <c r="WH57" s="32"/>
      <c r="WI57" s="32"/>
      <c r="WJ57" s="32"/>
      <c r="WK57" s="32"/>
      <c r="WL57" s="32"/>
      <c r="WM57" s="32"/>
      <c r="WN57" s="32"/>
      <c r="WO57" s="32"/>
      <c r="WP57" s="32"/>
      <c r="WQ57" s="32"/>
      <c r="WR57" s="32"/>
      <c r="WS57" s="32"/>
      <c r="WT57" s="32"/>
      <c r="WU57" s="32"/>
      <c r="WV57" s="32"/>
      <c r="WW57" s="32"/>
      <c r="WX57" s="32"/>
      <c r="WY57" s="32"/>
      <c r="WZ57" s="32"/>
      <c r="XA57" s="32"/>
      <c r="XB57" s="32"/>
      <c r="XC57" s="32"/>
      <c r="XD57" s="32"/>
      <c r="XE57" s="32"/>
      <c r="XF57" s="32"/>
      <c r="XG57" s="32"/>
      <c r="XH57" s="32"/>
      <c r="XI57" s="32"/>
      <c r="XJ57" s="32"/>
      <c r="XK57" s="32"/>
      <c r="XL57" s="32"/>
      <c r="XM57" s="32"/>
      <c r="XN57" s="32"/>
      <c r="XO57" s="32"/>
      <c r="XP57" s="32"/>
      <c r="XQ57" s="32"/>
      <c r="XR57" s="32"/>
      <c r="XS57" s="32"/>
      <c r="XT57" s="32"/>
      <c r="XU57" s="32"/>
      <c r="XV57" s="32"/>
      <c r="XW57" s="32"/>
      <c r="XX57" s="32"/>
      <c r="XY57" s="32"/>
      <c r="XZ57" s="32"/>
      <c r="YA57" s="32"/>
      <c r="YB57" s="32"/>
      <c r="YC57" s="32"/>
      <c r="YD57" s="32"/>
      <c r="YE57" s="32"/>
      <c r="YF57" s="32"/>
      <c r="YG57" s="32"/>
      <c r="YH57" s="32"/>
    </row>
    <row r="58" spans="1:658" s="22" customFormat="1" ht="139.5" customHeight="1" x14ac:dyDescent="0.2">
      <c r="A58" s="190" t="s">
        <v>198</v>
      </c>
      <c r="B58" s="190"/>
      <c r="C58" s="190"/>
      <c r="D58" s="190"/>
      <c r="E58" s="190"/>
      <c r="F58" s="190"/>
      <c r="G58" s="190"/>
      <c r="H58" s="190"/>
      <c r="I58" s="190"/>
      <c r="J58" s="190"/>
      <c r="K58" s="190"/>
      <c r="L58" s="190"/>
      <c r="M58" s="190"/>
      <c r="N58" s="190"/>
      <c r="O58" s="19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  <c r="AF58" s="30"/>
      <c r="AG58" s="30"/>
      <c r="AH58" s="30"/>
      <c r="AI58" s="30"/>
      <c r="AJ58" s="30"/>
      <c r="AK58" s="30"/>
      <c r="AL58" s="30"/>
      <c r="AM58" s="30"/>
      <c r="AN58" s="30"/>
      <c r="AO58" s="30"/>
      <c r="AP58" s="30"/>
      <c r="AQ58" s="30"/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30"/>
      <c r="CW58" s="30"/>
      <c r="CX58" s="30"/>
      <c r="CY58" s="30"/>
      <c r="CZ58" s="30"/>
      <c r="DA58" s="30"/>
      <c r="DB58" s="30"/>
      <c r="DC58" s="30"/>
      <c r="DD58" s="30"/>
      <c r="DE58" s="30"/>
      <c r="DF58" s="30"/>
      <c r="DG58" s="30"/>
      <c r="DH58" s="30"/>
      <c r="DI58" s="30"/>
      <c r="DJ58" s="30"/>
      <c r="DK58" s="30"/>
      <c r="DL58" s="30"/>
      <c r="DM58" s="30"/>
      <c r="DN58" s="30"/>
      <c r="DO58" s="30"/>
      <c r="DP58" s="30"/>
      <c r="DQ58" s="30"/>
      <c r="DR58" s="30"/>
      <c r="DS58" s="30"/>
      <c r="DT58" s="30"/>
      <c r="DU58" s="30"/>
      <c r="DV58" s="30"/>
      <c r="DW58" s="30"/>
      <c r="DX58" s="30"/>
      <c r="DY58" s="30"/>
      <c r="DZ58" s="30"/>
      <c r="EA58" s="30"/>
      <c r="EB58" s="30"/>
      <c r="EC58" s="30"/>
      <c r="ED58" s="30"/>
      <c r="EE58" s="30"/>
      <c r="EF58" s="30"/>
      <c r="EG58" s="30"/>
      <c r="EH58" s="30"/>
      <c r="EI58" s="30"/>
      <c r="EJ58" s="30"/>
      <c r="EK58" s="30"/>
      <c r="EL58" s="30"/>
      <c r="EM58" s="30"/>
      <c r="EN58" s="30"/>
      <c r="EO58" s="30"/>
      <c r="EP58" s="30"/>
      <c r="EQ58" s="30"/>
      <c r="ER58" s="30"/>
      <c r="ES58" s="30"/>
      <c r="ET58" s="30"/>
      <c r="EU58" s="30"/>
      <c r="EV58" s="30"/>
      <c r="EW58" s="30"/>
      <c r="EX58" s="30"/>
      <c r="EY58" s="30"/>
      <c r="EZ58" s="30"/>
      <c r="FA58" s="30"/>
      <c r="FB58" s="30"/>
      <c r="FC58" s="30"/>
      <c r="FD58" s="30"/>
      <c r="FE58" s="30"/>
      <c r="FF58" s="30"/>
      <c r="FG58" s="30"/>
      <c r="FH58" s="30"/>
      <c r="FI58" s="30"/>
      <c r="FJ58" s="30"/>
      <c r="FK58" s="30"/>
      <c r="FL58" s="30"/>
      <c r="FM58" s="30"/>
      <c r="FN58" s="30"/>
      <c r="FO58" s="30"/>
      <c r="FP58" s="30"/>
      <c r="FQ58" s="30"/>
      <c r="FR58" s="30"/>
      <c r="FS58" s="30"/>
      <c r="FT58" s="30"/>
      <c r="FU58" s="30"/>
      <c r="FV58" s="30"/>
      <c r="FW58" s="30"/>
      <c r="FX58" s="30"/>
      <c r="FY58" s="30"/>
      <c r="FZ58" s="30"/>
      <c r="GA58" s="30"/>
      <c r="GB58" s="30"/>
      <c r="GC58" s="30"/>
      <c r="GD58" s="30"/>
      <c r="GE58" s="30"/>
      <c r="GF58" s="30"/>
      <c r="GG58" s="30"/>
      <c r="GH58" s="30"/>
      <c r="GI58" s="30"/>
      <c r="GJ58" s="30"/>
      <c r="GK58" s="30"/>
      <c r="GL58" s="30"/>
      <c r="GM58" s="30"/>
      <c r="GN58" s="30"/>
      <c r="GO58" s="30"/>
      <c r="GP58" s="30"/>
      <c r="GQ58" s="30"/>
      <c r="GR58" s="30"/>
      <c r="GS58" s="30"/>
      <c r="GT58" s="30"/>
      <c r="GU58" s="30"/>
      <c r="GV58" s="30"/>
      <c r="GW58" s="30"/>
      <c r="GX58" s="30"/>
      <c r="GY58" s="30"/>
      <c r="GZ58" s="30"/>
      <c r="HA58" s="30"/>
      <c r="HB58" s="30"/>
      <c r="HC58" s="30"/>
      <c r="HD58" s="30"/>
      <c r="HE58" s="30"/>
      <c r="HF58" s="30"/>
      <c r="HG58" s="30"/>
      <c r="HH58" s="30"/>
      <c r="HI58" s="30"/>
      <c r="HJ58" s="30"/>
      <c r="HK58" s="30"/>
      <c r="HL58" s="30"/>
      <c r="HM58" s="30"/>
      <c r="HN58" s="30"/>
      <c r="HO58" s="30"/>
      <c r="HP58" s="30"/>
      <c r="HQ58" s="30"/>
      <c r="HR58" s="30"/>
      <c r="HS58" s="30"/>
      <c r="HT58" s="30"/>
      <c r="HU58" s="30"/>
      <c r="HV58" s="30"/>
      <c r="HW58" s="30"/>
      <c r="HX58" s="30"/>
      <c r="HY58" s="30"/>
      <c r="HZ58" s="30"/>
      <c r="IA58" s="30"/>
      <c r="IB58" s="30"/>
      <c r="IC58" s="30"/>
      <c r="ID58" s="30"/>
      <c r="IE58" s="30"/>
      <c r="IF58" s="30"/>
      <c r="IG58" s="30"/>
      <c r="IH58" s="30"/>
      <c r="II58" s="30"/>
      <c r="IJ58" s="30"/>
      <c r="IK58" s="30"/>
      <c r="IL58" s="30"/>
      <c r="IM58" s="30"/>
      <c r="IN58" s="30"/>
      <c r="IO58" s="30"/>
      <c r="IP58" s="30"/>
      <c r="IQ58" s="30"/>
      <c r="IR58" s="30"/>
      <c r="IS58" s="30"/>
      <c r="IT58" s="30"/>
      <c r="IU58" s="30"/>
      <c r="IV58" s="30"/>
      <c r="IW58" s="30"/>
      <c r="IX58" s="30"/>
      <c r="IY58" s="30"/>
      <c r="IZ58" s="30"/>
      <c r="JA58" s="30"/>
      <c r="JB58" s="30"/>
      <c r="JC58" s="30"/>
      <c r="JD58" s="30"/>
      <c r="JE58" s="30"/>
      <c r="JF58" s="30"/>
      <c r="JG58" s="30"/>
      <c r="JH58" s="30"/>
      <c r="JI58" s="30"/>
      <c r="JJ58" s="30"/>
      <c r="JK58" s="30"/>
      <c r="JL58" s="30"/>
      <c r="JM58" s="30"/>
      <c r="JN58" s="30"/>
      <c r="JO58" s="30"/>
      <c r="JP58" s="30"/>
      <c r="JQ58" s="30"/>
      <c r="JR58" s="30"/>
      <c r="JS58" s="30"/>
      <c r="JT58" s="30"/>
      <c r="JU58" s="30"/>
      <c r="JV58" s="30"/>
      <c r="JW58" s="30"/>
      <c r="JX58" s="30"/>
      <c r="JY58" s="30"/>
      <c r="JZ58" s="30"/>
      <c r="KA58" s="30"/>
      <c r="KB58" s="30"/>
      <c r="KC58" s="30"/>
      <c r="KD58" s="30"/>
      <c r="KE58" s="30"/>
      <c r="KF58" s="30"/>
      <c r="KG58" s="30"/>
      <c r="KH58" s="30"/>
      <c r="KI58" s="30"/>
      <c r="KJ58" s="30"/>
      <c r="KK58" s="30"/>
      <c r="KL58" s="30"/>
      <c r="KM58" s="30"/>
      <c r="KN58" s="30"/>
      <c r="KO58" s="30"/>
      <c r="KP58" s="30"/>
      <c r="KQ58" s="30"/>
      <c r="KR58" s="30"/>
      <c r="KS58" s="30"/>
      <c r="KT58" s="30"/>
      <c r="KU58" s="30"/>
      <c r="KV58" s="30"/>
      <c r="KW58" s="30"/>
      <c r="KX58" s="30"/>
      <c r="KY58" s="30"/>
      <c r="KZ58" s="30"/>
      <c r="LA58" s="30"/>
      <c r="LB58" s="30"/>
      <c r="LC58" s="30"/>
      <c r="LD58" s="30"/>
      <c r="LE58" s="30"/>
      <c r="LF58" s="30"/>
      <c r="LG58" s="30"/>
      <c r="LH58" s="30"/>
      <c r="LI58" s="30"/>
      <c r="LJ58" s="30"/>
      <c r="LK58" s="30"/>
      <c r="LL58" s="30"/>
      <c r="LM58" s="30"/>
      <c r="LN58" s="30"/>
      <c r="LO58" s="30"/>
      <c r="LP58" s="30"/>
      <c r="LQ58" s="30"/>
      <c r="LR58" s="30"/>
      <c r="LS58" s="30"/>
      <c r="LT58" s="30"/>
      <c r="LU58" s="30"/>
      <c r="LV58" s="30"/>
      <c r="LW58" s="30"/>
      <c r="LX58" s="30"/>
      <c r="LY58" s="30"/>
      <c r="LZ58" s="30"/>
      <c r="MA58" s="30"/>
      <c r="MB58" s="30"/>
      <c r="MC58" s="30"/>
      <c r="MD58" s="30"/>
      <c r="ME58" s="30"/>
      <c r="MF58" s="30"/>
      <c r="MG58" s="30"/>
      <c r="MH58" s="30"/>
      <c r="MI58" s="30"/>
      <c r="MJ58" s="30"/>
      <c r="MK58" s="30"/>
      <c r="ML58" s="30"/>
      <c r="MM58" s="30"/>
      <c r="MN58" s="30"/>
      <c r="MO58" s="30"/>
      <c r="MP58" s="30"/>
      <c r="MQ58" s="30"/>
      <c r="MR58" s="30"/>
      <c r="MS58" s="30"/>
      <c r="MT58" s="30"/>
      <c r="MU58" s="30"/>
      <c r="MV58" s="30"/>
      <c r="MW58" s="30"/>
      <c r="MX58" s="30"/>
      <c r="MY58" s="30"/>
      <c r="MZ58" s="30"/>
      <c r="NA58" s="30"/>
      <c r="NB58" s="30"/>
      <c r="NC58" s="30"/>
      <c r="ND58" s="30"/>
      <c r="NE58" s="30"/>
      <c r="NF58" s="30"/>
      <c r="NG58" s="30"/>
      <c r="NH58" s="30"/>
      <c r="NI58" s="30"/>
      <c r="NJ58" s="30"/>
      <c r="NK58" s="30"/>
      <c r="NL58" s="30"/>
      <c r="NM58" s="30"/>
      <c r="NN58" s="30"/>
      <c r="NO58" s="30"/>
      <c r="NP58" s="30"/>
      <c r="NQ58" s="30"/>
      <c r="NR58" s="30"/>
      <c r="NS58" s="30"/>
      <c r="NT58" s="30"/>
      <c r="NU58" s="30"/>
      <c r="NV58" s="30"/>
      <c r="NW58" s="30"/>
      <c r="NX58" s="30"/>
      <c r="NY58" s="30"/>
      <c r="NZ58" s="30"/>
      <c r="OA58" s="30"/>
      <c r="OB58" s="30"/>
      <c r="OC58" s="30"/>
      <c r="OD58" s="30"/>
      <c r="OE58" s="30"/>
      <c r="OF58" s="30"/>
      <c r="OG58" s="30"/>
      <c r="OH58" s="30"/>
      <c r="OI58" s="30"/>
      <c r="OJ58" s="30"/>
      <c r="OK58" s="30"/>
      <c r="OL58" s="30"/>
      <c r="OM58" s="30"/>
      <c r="ON58" s="30"/>
      <c r="OO58" s="30"/>
      <c r="OP58" s="30"/>
      <c r="OQ58" s="30"/>
      <c r="OR58" s="30"/>
      <c r="OS58" s="30"/>
      <c r="OT58" s="30"/>
      <c r="OU58" s="30"/>
      <c r="OV58" s="30"/>
      <c r="OW58" s="30"/>
      <c r="OX58" s="30"/>
      <c r="OY58" s="30"/>
      <c r="OZ58" s="30"/>
      <c r="PA58" s="30"/>
      <c r="PB58" s="30"/>
      <c r="PC58" s="30"/>
      <c r="PD58" s="30"/>
      <c r="PE58" s="30"/>
      <c r="PF58" s="30"/>
      <c r="PG58" s="30"/>
      <c r="PH58" s="30"/>
      <c r="PI58" s="30"/>
      <c r="PJ58" s="30"/>
      <c r="PK58" s="30"/>
      <c r="PL58" s="30"/>
      <c r="PM58" s="30"/>
      <c r="PN58" s="30"/>
      <c r="PO58" s="30"/>
      <c r="PP58" s="30"/>
      <c r="PQ58" s="30"/>
      <c r="PR58" s="30"/>
      <c r="PS58" s="30"/>
      <c r="PT58" s="30"/>
      <c r="PU58" s="30"/>
      <c r="PV58" s="30"/>
      <c r="PW58" s="30"/>
      <c r="PX58" s="30"/>
      <c r="PY58" s="30"/>
      <c r="PZ58" s="30"/>
      <c r="QA58" s="30"/>
      <c r="QB58" s="30"/>
      <c r="QC58" s="30"/>
      <c r="QD58" s="30"/>
      <c r="QE58" s="30"/>
      <c r="QF58" s="30"/>
      <c r="QG58" s="30"/>
      <c r="QH58" s="30"/>
      <c r="QI58" s="30"/>
      <c r="QJ58" s="30"/>
      <c r="QK58" s="30"/>
      <c r="QL58" s="30"/>
      <c r="QM58" s="30"/>
      <c r="QN58" s="30"/>
      <c r="QO58" s="30"/>
      <c r="QP58" s="30"/>
      <c r="QQ58" s="30"/>
      <c r="QR58" s="30"/>
      <c r="QS58" s="30"/>
      <c r="QT58" s="30"/>
      <c r="QU58" s="30"/>
      <c r="QV58" s="30"/>
      <c r="QW58" s="30"/>
      <c r="QX58" s="30"/>
      <c r="QY58" s="30"/>
      <c r="QZ58" s="30"/>
      <c r="RA58" s="30"/>
      <c r="RB58" s="30"/>
      <c r="RC58" s="30"/>
      <c r="RD58" s="30"/>
      <c r="RE58" s="30"/>
      <c r="RF58" s="30"/>
      <c r="RG58" s="30"/>
      <c r="RH58" s="30"/>
      <c r="RI58" s="30"/>
      <c r="RJ58" s="30"/>
      <c r="RK58" s="30"/>
      <c r="RL58" s="30"/>
      <c r="RM58" s="30"/>
      <c r="RN58" s="30"/>
      <c r="RO58" s="30"/>
      <c r="RP58" s="30"/>
      <c r="RQ58" s="30"/>
      <c r="RR58" s="30"/>
      <c r="RS58" s="30"/>
      <c r="RT58" s="30"/>
      <c r="RU58" s="30"/>
      <c r="RV58" s="30"/>
      <c r="RW58" s="30"/>
      <c r="RX58" s="30"/>
      <c r="RY58" s="30"/>
      <c r="RZ58" s="30"/>
      <c r="SA58" s="30"/>
      <c r="SB58" s="30"/>
      <c r="SC58" s="30"/>
      <c r="SD58" s="30"/>
      <c r="SE58" s="30"/>
      <c r="SF58" s="30"/>
      <c r="SG58" s="30"/>
      <c r="SH58" s="30"/>
      <c r="SI58" s="30"/>
      <c r="SJ58" s="30"/>
      <c r="SK58" s="30"/>
      <c r="SL58" s="30"/>
      <c r="SM58" s="30"/>
      <c r="SN58" s="30"/>
      <c r="SO58" s="30"/>
      <c r="SP58" s="30"/>
      <c r="SQ58" s="30"/>
      <c r="SR58" s="30"/>
      <c r="SS58" s="30"/>
      <c r="ST58" s="30"/>
      <c r="SU58" s="30"/>
      <c r="SV58" s="30"/>
      <c r="SW58" s="30"/>
      <c r="SX58" s="30"/>
      <c r="SY58" s="30"/>
      <c r="SZ58" s="30"/>
      <c r="TA58" s="30"/>
      <c r="TB58" s="30"/>
      <c r="TC58" s="30"/>
      <c r="TD58" s="30"/>
      <c r="TE58" s="30"/>
      <c r="TF58" s="30"/>
      <c r="TG58" s="30"/>
      <c r="TH58" s="30"/>
      <c r="TI58" s="30"/>
      <c r="TJ58" s="30"/>
      <c r="TK58" s="30"/>
      <c r="TL58" s="30"/>
      <c r="TM58" s="30"/>
      <c r="TN58" s="30"/>
      <c r="TO58" s="30"/>
      <c r="TP58" s="30"/>
      <c r="TQ58" s="30"/>
      <c r="TR58" s="30"/>
      <c r="TS58" s="30"/>
      <c r="TT58" s="30"/>
      <c r="TU58" s="30"/>
      <c r="TV58" s="30"/>
      <c r="TW58" s="30"/>
      <c r="TX58" s="30"/>
      <c r="TY58" s="30"/>
      <c r="TZ58" s="30"/>
      <c r="UA58" s="30"/>
      <c r="UB58" s="30"/>
      <c r="UC58" s="30"/>
      <c r="UD58" s="30"/>
      <c r="UE58" s="30"/>
      <c r="UF58" s="30"/>
      <c r="UG58" s="30"/>
      <c r="UH58" s="30"/>
      <c r="UI58" s="30"/>
      <c r="UJ58" s="30"/>
      <c r="UK58" s="30"/>
      <c r="UL58" s="30"/>
      <c r="UM58" s="30"/>
      <c r="UN58" s="30"/>
      <c r="UO58" s="30"/>
      <c r="UP58" s="30"/>
      <c r="UQ58" s="30"/>
      <c r="UR58" s="30"/>
      <c r="US58" s="30"/>
      <c r="UT58" s="30"/>
      <c r="UU58" s="30"/>
      <c r="UV58" s="30"/>
      <c r="UW58" s="30"/>
      <c r="UX58" s="30"/>
      <c r="UY58" s="30"/>
      <c r="UZ58" s="30"/>
      <c r="VA58" s="30"/>
      <c r="VB58" s="30"/>
      <c r="VC58" s="30"/>
      <c r="VD58" s="30"/>
      <c r="VE58" s="30"/>
      <c r="VF58" s="30"/>
      <c r="VG58" s="30"/>
      <c r="VH58" s="30"/>
      <c r="VI58" s="30"/>
      <c r="VJ58" s="30"/>
      <c r="VK58" s="30"/>
      <c r="VL58" s="30"/>
      <c r="VM58" s="30"/>
      <c r="VN58" s="30"/>
      <c r="VO58" s="30"/>
      <c r="VP58" s="30"/>
      <c r="VQ58" s="30"/>
      <c r="VR58" s="30"/>
      <c r="VS58" s="30"/>
      <c r="VT58" s="30"/>
      <c r="VU58" s="30"/>
      <c r="VV58" s="30"/>
      <c r="VW58" s="30"/>
      <c r="VX58" s="30"/>
      <c r="VY58" s="30"/>
      <c r="VZ58" s="30"/>
      <c r="WA58" s="30"/>
      <c r="WB58" s="30"/>
      <c r="WC58" s="30"/>
      <c r="WD58" s="30"/>
      <c r="WE58" s="30"/>
      <c r="WF58" s="30"/>
      <c r="WG58" s="30"/>
      <c r="WH58" s="30"/>
      <c r="WI58" s="30"/>
      <c r="WJ58" s="30"/>
      <c r="WK58" s="30"/>
      <c r="WL58" s="30"/>
      <c r="WM58" s="30"/>
      <c r="WN58" s="30"/>
      <c r="WO58" s="30"/>
      <c r="WP58" s="30"/>
      <c r="WQ58" s="30"/>
      <c r="WR58" s="30"/>
      <c r="WS58" s="30"/>
      <c r="WT58" s="30"/>
      <c r="WU58" s="30"/>
      <c r="WV58" s="30"/>
      <c r="WW58" s="30"/>
      <c r="WX58" s="30"/>
      <c r="WY58" s="30"/>
      <c r="WZ58" s="30"/>
      <c r="XA58" s="30"/>
      <c r="XB58" s="30"/>
      <c r="XC58" s="30"/>
      <c r="XD58" s="30"/>
      <c r="XE58" s="30"/>
      <c r="XF58" s="30"/>
      <c r="XG58" s="30"/>
      <c r="XH58" s="30"/>
      <c r="XI58" s="30"/>
      <c r="XJ58" s="30"/>
      <c r="XK58" s="30"/>
      <c r="XL58" s="30"/>
      <c r="XM58" s="30"/>
      <c r="XN58" s="30"/>
      <c r="XO58" s="30"/>
      <c r="XP58" s="30"/>
      <c r="XQ58" s="30"/>
      <c r="XR58" s="30"/>
      <c r="XS58" s="30"/>
      <c r="XT58" s="30"/>
      <c r="XU58" s="30"/>
      <c r="XV58" s="30"/>
      <c r="XW58" s="30"/>
      <c r="XX58" s="30"/>
      <c r="XY58" s="30"/>
      <c r="XZ58" s="30"/>
      <c r="YA58" s="30"/>
      <c r="YB58" s="30"/>
      <c r="YC58" s="30"/>
      <c r="YD58" s="30"/>
      <c r="YE58" s="30"/>
      <c r="YF58" s="30"/>
      <c r="YG58" s="30"/>
      <c r="YH58" s="30"/>
    </row>
    <row r="59" spans="1:658" s="22" customFormat="1" ht="96.75" customHeight="1" x14ac:dyDescent="0.2">
      <c r="A59" s="191" t="s">
        <v>290</v>
      </c>
      <c r="B59" s="191"/>
      <c r="C59" s="191"/>
      <c r="D59" s="191"/>
      <c r="E59" s="191"/>
      <c r="F59" s="191"/>
      <c r="G59" s="191"/>
      <c r="H59" s="191"/>
      <c r="I59" s="191"/>
      <c r="J59" s="191"/>
      <c r="K59" s="191"/>
      <c r="L59" s="191"/>
      <c r="M59" s="191"/>
      <c r="N59" s="191"/>
      <c r="O59" s="191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30"/>
      <c r="AL59" s="30"/>
      <c r="AM59" s="30"/>
      <c r="AN59" s="30"/>
      <c r="AO59" s="30"/>
      <c r="AP59" s="30"/>
      <c r="AQ59" s="30"/>
      <c r="AR59" s="30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  <c r="BT59" s="30"/>
      <c r="BU59" s="30"/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0"/>
      <c r="CI59" s="30"/>
      <c r="CJ59" s="30"/>
      <c r="CK59" s="30"/>
      <c r="CL59" s="30"/>
      <c r="CM59" s="30"/>
      <c r="CN59" s="30"/>
      <c r="CO59" s="30"/>
      <c r="CP59" s="30"/>
      <c r="CQ59" s="30"/>
      <c r="CR59" s="30"/>
      <c r="CS59" s="30"/>
      <c r="CT59" s="30"/>
      <c r="CU59" s="30"/>
      <c r="CV59" s="30"/>
      <c r="CW59" s="30"/>
      <c r="CX59" s="30"/>
      <c r="CY59" s="30"/>
      <c r="CZ59" s="30"/>
      <c r="DA59" s="30"/>
      <c r="DB59" s="30"/>
      <c r="DC59" s="30"/>
      <c r="DD59" s="30"/>
      <c r="DE59" s="30"/>
      <c r="DF59" s="30"/>
      <c r="DG59" s="30"/>
      <c r="DH59" s="30"/>
      <c r="DI59" s="30"/>
      <c r="DJ59" s="30"/>
      <c r="DK59" s="30"/>
      <c r="DL59" s="30"/>
      <c r="DM59" s="30"/>
      <c r="DN59" s="30"/>
      <c r="DO59" s="30"/>
      <c r="DP59" s="30"/>
      <c r="DQ59" s="30"/>
      <c r="DR59" s="30"/>
      <c r="DS59" s="30"/>
      <c r="DT59" s="30"/>
      <c r="DU59" s="30"/>
      <c r="DV59" s="30"/>
      <c r="DW59" s="30"/>
      <c r="DX59" s="30"/>
      <c r="DY59" s="30"/>
      <c r="DZ59" s="30"/>
      <c r="EA59" s="30"/>
      <c r="EB59" s="30"/>
      <c r="EC59" s="30"/>
      <c r="ED59" s="30"/>
      <c r="EE59" s="30"/>
      <c r="EF59" s="30"/>
      <c r="EG59" s="30"/>
      <c r="EH59" s="30"/>
      <c r="EI59" s="30"/>
      <c r="EJ59" s="30"/>
      <c r="EK59" s="30"/>
      <c r="EL59" s="30"/>
      <c r="EM59" s="30"/>
      <c r="EN59" s="30"/>
      <c r="EO59" s="30"/>
      <c r="EP59" s="30"/>
      <c r="EQ59" s="30"/>
      <c r="ER59" s="30"/>
      <c r="ES59" s="30"/>
      <c r="ET59" s="30"/>
      <c r="EU59" s="30"/>
      <c r="EV59" s="30"/>
      <c r="EW59" s="30"/>
      <c r="EX59" s="30"/>
      <c r="EY59" s="30"/>
      <c r="EZ59" s="30"/>
      <c r="FA59" s="30"/>
      <c r="FB59" s="30"/>
      <c r="FC59" s="30"/>
      <c r="FD59" s="30"/>
      <c r="FE59" s="30"/>
      <c r="FF59" s="30"/>
      <c r="FG59" s="30"/>
      <c r="FH59" s="30"/>
      <c r="FI59" s="30"/>
      <c r="FJ59" s="30"/>
      <c r="FK59" s="30"/>
      <c r="FL59" s="30"/>
      <c r="FM59" s="30"/>
      <c r="FN59" s="30"/>
      <c r="FO59" s="30"/>
      <c r="FP59" s="30"/>
      <c r="FQ59" s="30"/>
      <c r="FR59" s="30"/>
      <c r="FS59" s="30"/>
      <c r="FT59" s="30"/>
      <c r="FU59" s="30"/>
      <c r="FV59" s="30"/>
      <c r="FW59" s="30"/>
      <c r="FX59" s="30"/>
      <c r="FY59" s="30"/>
      <c r="FZ59" s="30"/>
      <c r="GA59" s="30"/>
      <c r="GB59" s="30"/>
      <c r="GC59" s="30"/>
      <c r="GD59" s="30"/>
      <c r="GE59" s="30"/>
      <c r="GF59" s="30"/>
      <c r="GG59" s="30"/>
      <c r="GH59" s="30"/>
      <c r="GI59" s="30"/>
      <c r="GJ59" s="30"/>
      <c r="GK59" s="30"/>
      <c r="GL59" s="30"/>
      <c r="GM59" s="30"/>
      <c r="GN59" s="30"/>
      <c r="GO59" s="30"/>
      <c r="GP59" s="30"/>
      <c r="GQ59" s="30"/>
      <c r="GR59" s="30"/>
      <c r="GS59" s="30"/>
      <c r="GT59" s="30"/>
      <c r="GU59" s="30"/>
      <c r="GV59" s="30"/>
      <c r="GW59" s="30"/>
      <c r="GX59" s="30"/>
      <c r="GY59" s="30"/>
      <c r="GZ59" s="30"/>
      <c r="HA59" s="30"/>
      <c r="HB59" s="30"/>
      <c r="HC59" s="30"/>
      <c r="HD59" s="30"/>
      <c r="HE59" s="30"/>
      <c r="HF59" s="30"/>
      <c r="HG59" s="30"/>
      <c r="HH59" s="30"/>
      <c r="HI59" s="30"/>
      <c r="HJ59" s="30"/>
      <c r="HK59" s="30"/>
      <c r="HL59" s="30"/>
      <c r="HM59" s="30"/>
      <c r="HN59" s="30"/>
      <c r="HO59" s="30"/>
      <c r="HP59" s="30"/>
      <c r="HQ59" s="30"/>
      <c r="HR59" s="30"/>
      <c r="HS59" s="30"/>
      <c r="HT59" s="30"/>
      <c r="HU59" s="30"/>
      <c r="HV59" s="30"/>
      <c r="HW59" s="30"/>
      <c r="HX59" s="30"/>
      <c r="HY59" s="30"/>
      <c r="HZ59" s="30"/>
      <c r="IA59" s="30"/>
      <c r="IB59" s="30"/>
      <c r="IC59" s="30"/>
      <c r="ID59" s="30"/>
      <c r="IE59" s="30"/>
      <c r="IF59" s="30"/>
      <c r="IG59" s="30"/>
      <c r="IH59" s="30"/>
      <c r="II59" s="30"/>
      <c r="IJ59" s="30"/>
      <c r="IK59" s="30"/>
      <c r="IL59" s="30"/>
      <c r="IM59" s="30"/>
      <c r="IN59" s="30"/>
      <c r="IO59" s="30"/>
      <c r="IP59" s="30"/>
      <c r="IQ59" s="30"/>
      <c r="IR59" s="30"/>
      <c r="IS59" s="30"/>
      <c r="IT59" s="30"/>
      <c r="IU59" s="30"/>
      <c r="IV59" s="30"/>
      <c r="IW59" s="30"/>
      <c r="IX59" s="30"/>
      <c r="IY59" s="30"/>
      <c r="IZ59" s="30"/>
      <c r="JA59" s="30"/>
      <c r="JB59" s="30"/>
      <c r="JC59" s="30"/>
      <c r="JD59" s="30"/>
      <c r="JE59" s="30"/>
      <c r="JF59" s="30"/>
      <c r="JG59" s="30"/>
      <c r="JH59" s="30"/>
      <c r="JI59" s="30"/>
      <c r="JJ59" s="30"/>
      <c r="JK59" s="30"/>
      <c r="JL59" s="30"/>
      <c r="JM59" s="30"/>
      <c r="JN59" s="30"/>
      <c r="JO59" s="30"/>
      <c r="JP59" s="30"/>
      <c r="JQ59" s="30"/>
      <c r="JR59" s="30"/>
      <c r="JS59" s="30"/>
      <c r="JT59" s="30"/>
      <c r="JU59" s="30"/>
      <c r="JV59" s="30"/>
      <c r="JW59" s="30"/>
      <c r="JX59" s="30"/>
      <c r="JY59" s="30"/>
      <c r="JZ59" s="30"/>
      <c r="KA59" s="30"/>
      <c r="KB59" s="30"/>
      <c r="KC59" s="30"/>
      <c r="KD59" s="30"/>
      <c r="KE59" s="30"/>
      <c r="KF59" s="30"/>
      <c r="KG59" s="30"/>
      <c r="KH59" s="30"/>
      <c r="KI59" s="30"/>
      <c r="KJ59" s="30"/>
      <c r="KK59" s="30"/>
      <c r="KL59" s="30"/>
      <c r="KM59" s="30"/>
      <c r="KN59" s="30"/>
      <c r="KO59" s="30"/>
      <c r="KP59" s="30"/>
      <c r="KQ59" s="30"/>
      <c r="KR59" s="30"/>
      <c r="KS59" s="30"/>
      <c r="KT59" s="30"/>
      <c r="KU59" s="30"/>
      <c r="KV59" s="30"/>
      <c r="KW59" s="30"/>
      <c r="KX59" s="30"/>
      <c r="KY59" s="30"/>
      <c r="KZ59" s="30"/>
      <c r="LA59" s="30"/>
      <c r="LB59" s="30"/>
      <c r="LC59" s="30"/>
      <c r="LD59" s="30"/>
      <c r="LE59" s="30"/>
      <c r="LF59" s="30"/>
      <c r="LG59" s="30"/>
      <c r="LH59" s="30"/>
      <c r="LI59" s="30"/>
      <c r="LJ59" s="30"/>
      <c r="LK59" s="30"/>
      <c r="LL59" s="30"/>
      <c r="LM59" s="30"/>
      <c r="LN59" s="30"/>
      <c r="LO59" s="30"/>
      <c r="LP59" s="30"/>
      <c r="LQ59" s="30"/>
      <c r="LR59" s="30"/>
      <c r="LS59" s="30"/>
      <c r="LT59" s="30"/>
      <c r="LU59" s="30"/>
      <c r="LV59" s="30"/>
      <c r="LW59" s="30"/>
      <c r="LX59" s="30"/>
      <c r="LY59" s="30"/>
      <c r="LZ59" s="30"/>
      <c r="MA59" s="30"/>
      <c r="MB59" s="30"/>
      <c r="MC59" s="30"/>
      <c r="MD59" s="30"/>
      <c r="ME59" s="30"/>
      <c r="MF59" s="30"/>
      <c r="MG59" s="30"/>
      <c r="MH59" s="30"/>
      <c r="MI59" s="30"/>
      <c r="MJ59" s="30"/>
      <c r="MK59" s="30"/>
      <c r="ML59" s="30"/>
      <c r="MM59" s="30"/>
      <c r="MN59" s="30"/>
      <c r="MO59" s="30"/>
      <c r="MP59" s="30"/>
      <c r="MQ59" s="30"/>
      <c r="MR59" s="30"/>
      <c r="MS59" s="30"/>
      <c r="MT59" s="30"/>
      <c r="MU59" s="30"/>
      <c r="MV59" s="30"/>
      <c r="MW59" s="30"/>
      <c r="MX59" s="30"/>
      <c r="MY59" s="30"/>
      <c r="MZ59" s="30"/>
      <c r="NA59" s="30"/>
      <c r="NB59" s="30"/>
      <c r="NC59" s="30"/>
      <c r="ND59" s="30"/>
      <c r="NE59" s="30"/>
      <c r="NF59" s="30"/>
      <c r="NG59" s="30"/>
      <c r="NH59" s="30"/>
      <c r="NI59" s="30"/>
      <c r="NJ59" s="30"/>
      <c r="NK59" s="30"/>
      <c r="NL59" s="30"/>
      <c r="NM59" s="30"/>
      <c r="NN59" s="30"/>
      <c r="NO59" s="30"/>
      <c r="NP59" s="30"/>
      <c r="NQ59" s="30"/>
      <c r="NR59" s="30"/>
      <c r="NS59" s="30"/>
      <c r="NT59" s="30"/>
      <c r="NU59" s="30"/>
      <c r="NV59" s="30"/>
      <c r="NW59" s="30"/>
      <c r="NX59" s="30"/>
      <c r="NY59" s="30"/>
      <c r="NZ59" s="30"/>
      <c r="OA59" s="30"/>
      <c r="OB59" s="30"/>
      <c r="OC59" s="30"/>
      <c r="OD59" s="30"/>
      <c r="OE59" s="30"/>
      <c r="OF59" s="30"/>
      <c r="OG59" s="30"/>
      <c r="OH59" s="30"/>
      <c r="OI59" s="30"/>
      <c r="OJ59" s="30"/>
      <c r="OK59" s="30"/>
      <c r="OL59" s="30"/>
      <c r="OM59" s="30"/>
      <c r="ON59" s="30"/>
      <c r="OO59" s="30"/>
      <c r="OP59" s="30"/>
      <c r="OQ59" s="30"/>
      <c r="OR59" s="30"/>
      <c r="OS59" s="30"/>
      <c r="OT59" s="30"/>
      <c r="OU59" s="30"/>
      <c r="OV59" s="30"/>
      <c r="OW59" s="30"/>
      <c r="OX59" s="30"/>
      <c r="OY59" s="30"/>
      <c r="OZ59" s="30"/>
      <c r="PA59" s="30"/>
      <c r="PB59" s="30"/>
      <c r="PC59" s="30"/>
      <c r="PD59" s="30"/>
      <c r="PE59" s="30"/>
      <c r="PF59" s="30"/>
      <c r="PG59" s="30"/>
      <c r="PH59" s="30"/>
      <c r="PI59" s="30"/>
      <c r="PJ59" s="30"/>
      <c r="PK59" s="30"/>
      <c r="PL59" s="30"/>
      <c r="PM59" s="30"/>
      <c r="PN59" s="30"/>
      <c r="PO59" s="30"/>
      <c r="PP59" s="30"/>
      <c r="PQ59" s="30"/>
      <c r="PR59" s="30"/>
      <c r="PS59" s="30"/>
      <c r="PT59" s="30"/>
      <c r="PU59" s="30"/>
      <c r="PV59" s="30"/>
      <c r="PW59" s="30"/>
      <c r="PX59" s="30"/>
      <c r="PY59" s="30"/>
      <c r="PZ59" s="30"/>
      <c r="QA59" s="30"/>
      <c r="QB59" s="30"/>
      <c r="QC59" s="30"/>
      <c r="QD59" s="30"/>
      <c r="QE59" s="30"/>
      <c r="QF59" s="30"/>
      <c r="QG59" s="30"/>
      <c r="QH59" s="30"/>
      <c r="QI59" s="30"/>
      <c r="QJ59" s="30"/>
      <c r="QK59" s="30"/>
      <c r="QL59" s="30"/>
      <c r="QM59" s="30"/>
      <c r="QN59" s="30"/>
      <c r="QO59" s="30"/>
      <c r="QP59" s="30"/>
      <c r="QQ59" s="30"/>
      <c r="QR59" s="30"/>
      <c r="QS59" s="30"/>
      <c r="QT59" s="30"/>
      <c r="QU59" s="30"/>
      <c r="QV59" s="30"/>
      <c r="QW59" s="30"/>
      <c r="QX59" s="30"/>
      <c r="QY59" s="30"/>
      <c r="QZ59" s="30"/>
      <c r="RA59" s="30"/>
      <c r="RB59" s="30"/>
      <c r="RC59" s="30"/>
      <c r="RD59" s="30"/>
      <c r="RE59" s="30"/>
      <c r="RF59" s="30"/>
      <c r="RG59" s="30"/>
      <c r="RH59" s="30"/>
      <c r="RI59" s="30"/>
      <c r="RJ59" s="30"/>
      <c r="RK59" s="30"/>
      <c r="RL59" s="30"/>
      <c r="RM59" s="30"/>
      <c r="RN59" s="30"/>
      <c r="RO59" s="30"/>
      <c r="RP59" s="30"/>
      <c r="RQ59" s="30"/>
      <c r="RR59" s="30"/>
      <c r="RS59" s="30"/>
      <c r="RT59" s="30"/>
      <c r="RU59" s="30"/>
      <c r="RV59" s="30"/>
      <c r="RW59" s="30"/>
      <c r="RX59" s="30"/>
      <c r="RY59" s="30"/>
      <c r="RZ59" s="30"/>
      <c r="SA59" s="30"/>
      <c r="SB59" s="30"/>
      <c r="SC59" s="30"/>
      <c r="SD59" s="30"/>
      <c r="SE59" s="30"/>
      <c r="SF59" s="30"/>
      <c r="SG59" s="30"/>
      <c r="SH59" s="30"/>
      <c r="SI59" s="30"/>
      <c r="SJ59" s="30"/>
      <c r="SK59" s="30"/>
      <c r="SL59" s="30"/>
      <c r="SM59" s="30"/>
      <c r="SN59" s="30"/>
      <c r="SO59" s="30"/>
      <c r="SP59" s="30"/>
      <c r="SQ59" s="30"/>
      <c r="SR59" s="30"/>
      <c r="SS59" s="30"/>
      <c r="ST59" s="30"/>
      <c r="SU59" s="30"/>
      <c r="SV59" s="30"/>
      <c r="SW59" s="30"/>
      <c r="SX59" s="30"/>
      <c r="SY59" s="30"/>
      <c r="SZ59" s="30"/>
      <c r="TA59" s="30"/>
      <c r="TB59" s="30"/>
      <c r="TC59" s="30"/>
      <c r="TD59" s="30"/>
      <c r="TE59" s="30"/>
      <c r="TF59" s="30"/>
      <c r="TG59" s="30"/>
      <c r="TH59" s="30"/>
      <c r="TI59" s="30"/>
      <c r="TJ59" s="30"/>
      <c r="TK59" s="30"/>
      <c r="TL59" s="30"/>
      <c r="TM59" s="30"/>
      <c r="TN59" s="30"/>
      <c r="TO59" s="30"/>
      <c r="TP59" s="30"/>
      <c r="TQ59" s="30"/>
      <c r="TR59" s="30"/>
      <c r="TS59" s="30"/>
      <c r="TT59" s="30"/>
      <c r="TU59" s="30"/>
      <c r="TV59" s="30"/>
      <c r="TW59" s="30"/>
      <c r="TX59" s="30"/>
      <c r="TY59" s="30"/>
      <c r="TZ59" s="30"/>
      <c r="UA59" s="30"/>
      <c r="UB59" s="30"/>
      <c r="UC59" s="30"/>
      <c r="UD59" s="30"/>
      <c r="UE59" s="30"/>
      <c r="UF59" s="30"/>
      <c r="UG59" s="30"/>
      <c r="UH59" s="30"/>
      <c r="UI59" s="30"/>
      <c r="UJ59" s="30"/>
      <c r="UK59" s="30"/>
      <c r="UL59" s="30"/>
      <c r="UM59" s="30"/>
      <c r="UN59" s="30"/>
      <c r="UO59" s="30"/>
      <c r="UP59" s="30"/>
      <c r="UQ59" s="30"/>
      <c r="UR59" s="30"/>
      <c r="US59" s="30"/>
      <c r="UT59" s="30"/>
      <c r="UU59" s="30"/>
      <c r="UV59" s="30"/>
      <c r="UW59" s="30"/>
      <c r="UX59" s="30"/>
      <c r="UY59" s="30"/>
      <c r="UZ59" s="30"/>
      <c r="VA59" s="30"/>
      <c r="VB59" s="30"/>
      <c r="VC59" s="30"/>
      <c r="VD59" s="30"/>
      <c r="VE59" s="30"/>
      <c r="VF59" s="30"/>
      <c r="VG59" s="30"/>
      <c r="VH59" s="30"/>
      <c r="VI59" s="30"/>
      <c r="VJ59" s="30"/>
      <c r="VK59" s="30"/>
      <c r="VL59" s="30"/>
      <c r="VM59" s="30"/>
      <c r="VN59" s="30"/>
      <c r="VO59" s="30"/>
      <c r="VP59" s="30"/>
      <c r="VQ59" s="30"/>
      <c r="VR59" s="30"/>
      <c r="VS59" s="30"/>
      <c r="VT59" s="30"/>
      <c r="VU59" s="30"/>
      <c r="VV59" s="30"/>
      <c r="VW59" s="30"/>
      <c r="VX59" s="30"/>
      <c r="VY59" s="30"/>
      <c r="VZ59" s="30"/>
      <c r="WA59" s="30"/>
      <c r="WB59" s="30"/>
      <c r="WC59" s="30"/>
      <c r="WD59" s="30"/>
      <c r="WE59" s="30"/>
      <c r="WF59" s="30"/>
      <c r="WG59" s="30"/>
      <c r="WH59" s="30"/>
      <c r="WI59" s="30"/>
      <c r="WJ59" s="30"/>
      <c r="WK59" s="30"/>
      <c r="WL59" s="30"/>
      <c r="WM59" s="30"/>
      <c r="WN59" s="30"/>
      <c r="WO59" s="30"/>
      <c r="WP59" s="30"/>
      <c r="WQ59" s="30"/>
      <c r="WR59" s="30"/>
      <c r="WS59" s="30"/>
      <c r="WT59" s="30"/>
      <c r="WU59" s="30"/>
      <c r="WV59" s="30"/>
      <c r="WW59" s="30"/>
      <c r="WX59" s="30"/>
      <c r="WY59" s="30"/>
      <c r="WZ59" s="30"/>
      <c r="XA59" s="30"/>
      <c r="XB59" s="30"/>
      <c r="XC59" s="30"/>
      <c r="XD59" s="30"/>
      <c r="XE59" s="30"/>
      <c r="XF59" s="30"/>
      <c r="XG59" s="30"/>
      <c r="XH59" s="30"/>
      <c r="XI59" s="30"/>
      <c r="XJ59" s="30"/>
      <c r="XK59" s="30"/>
      <c r="XL59" s="30"/>
      <c r="XM59" s="30"/>
      <c r="XN59" s="30"/>
      <c r="XO59" s="30"/>
      <c r="XP59" s="30"/>
      <c r="XQ59" s="30"/>
      <c r="XR59" s="30"/>
      <c r="XS59" s="30"/>
      <c r="XT59" s="30"/>
      <c r="XU59" s="30"/>
      <c r="XV59" s="30"/>
      <c r="XW59" s="30"/>
      <c r="XX59" s="30"/>
      <c r="XY59" s="30"/>
      <c r="XZ59" s="30"/>
      <c r="YA59" s="30"/>
      <c r="YB59" s="30"/>
      <c r="YC59" s="30"/>
      <c r="YD59" s="30"/>
      <c r="YE59" s="30"/>
      <c r="YF59" s="30"/>
      <c r="YG59" s="30"/>
      <c r="YH59" s="30"/>
    </row>
    <row r="60" spans="1:658" s="16" customFormat="1" ht="58.5" customHeight="1" x14ac:dyDescent="0.2">
      <c r="A60" s="55" t="s">
        <v>195</v>
      </c>
      <c r="B60" s="55" t="s">
        <v>194</v>
      </c>
      <c r="C60" s="56" t="s">
        <v>2</v>
      </c>
      <c r="D60" s="55" t="s">
        <v>193</v>
      </c>
      <c r="E60" s="167" t="s">
        <v>192</v>
      </c>
      <c r="F60" s="167"/>
      <c r="G60" s="167"/>
      <c r="H60" s="167"/>
      <c r="I60" s="167"/>
      <c r="J60" s="167"/>
      <c r="K60" s="167"/>
      <c r="L60" s="167"/>
      <c r="M60" s="167"/>
      <c r="N60" s="134" t="s">
        <v>0</v>
      </c>
      <c r="O60" s="135" t="s">
        <v>191</v>
      </c>
      <c r="P60" s="31"/>
      <c r="Q60" s="31"/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31"/>
      <c r="AG60" s="31"/>
      <c r="AH60" s="31"/>
      <c r="AI60" s="31"/>
      <c r="AJ60" s="31"/>
      <c r="AK60" s="31"/>
      <c r="AL60" s="31"/>
      <c r="AM60" s="31"/>
      <c r="AN60" s="31"/>
      <c r="AO60" s="31"/>
      <c r="AP60" s="31"/>
      <c r="AQ60" s="31"/>
      <c r="AR60" s="31"/>
      <c r="AS60" s="31"/>
      <c r="AT60" s="31"/>
      <c r="AU60" s="31"/>
      <c r="AV60" s="31"/>
      <c r="AW60" s="31"/>
      <c r="AX60" s="31"/>
      <c r="AY60" s="31"/>
      <c r="AZ60" s="31"/>
      <c r="BA60" s="31"/>
      <c r="BB60" s="31"/>
      <c r="BC60" s="31"/>
      <c r="BD60" s="31"/>
      <c r="BE60" s="31"/>
      <c r="BF60" s="31"/>
      <c r="BG60" s="31"/>
      <c r="BH60" s="31"/>
      <c r="BI60" s="31"/>
      <c r="BJ60" s="31"/>
      <c r="BK60" s="31"/>
      <c r="BL60" s="31"/>
      <c r="BM60" s="31"/>
      <c r="BN60" s="31"/>
      <c r="BO60" s="31"/>
      <c r="BP60" s="31"/>
      <c r="BQ60" s="31"/>
      <c r="BR60" s="31"/>
      <c r="BS60" s="31"/>
      <c r="BT60" s="31"/>
      <c r="BU60" s="31"/>
      <c r="BV60" s="31"/>
      <c r="BW60" s="31"/>
      <c r="BX60" s="31"/>
      <c r="BY60" s="31"/>
      <c r="BZ60" s="31"/>
      <c r="CA60" s="31"/>
      <c r="CB60" s="31"/>
      <c r="CC60" s="31"/>
      <c r="CD60" s="31"/>
      <c r="CE60" s="31"/>
      <c r="CF60" s="31"/>
      <c r="CG60" s="31"/>
      <c r="CH60" s="31"/>
      <c r="CI60" s="31"/>
      <c r="CJ60" s="31"/>
      <c r="CK60" s="31"/>
      <c r="CL60" s="31"/>
      <c r="CM60" s="31"/>
      <c r="CN60" s="31"/>
      <c r="CO60" s="31"/>
      <c r="CP60" s="31"/>
      <c r="CQ60" s="31"/>
      <c r="CR60" s="31"/>
      <c r="CS60" s="31"/>
      <c r="CT60" s="31"/>
      <c r="CU60" s="31"/>
      <c r="CV60" s="31"/>
      <c r="CW60" s="31"/>
      <c r="CX60" s="31"/>
      <c r="CY60" s="31"/>
      <c r="CZ60" s="31"/>
      <c r="DA60" s="31"/>
      <c r="DB60" s="31"/>
      <c r="DC60" s="31"/>
      <c r="DD60" s="31"/>
      <c r="DE60" s="31"/>
      <c r="DF60" s="31"/>
      <c r="DG60" s="31"/>
      <c r="DH60" s="31"/>
      <c r="DI60" s="31"/>
      <c r="DJ60" s="31"/>
      <c r="DK60" s="31"/>
      <c r="DL60" s="31"/>
      <c r="DM60" s="31"/>
      <c r="DN60" s="31"/>
      <c r="DO60" s="31"/>
      <c r="DP60" s="31"/>
      <c r="DQ60" s="31"/>
      <c r="DR60" s="31"/>
      <c r="DS60" s="31"/>
      <c r="DT60" s="31"/>
      <c r="DU60" s="31"/>
      <c r="DV60" s="31"/>
      <c r="DW60" s="31"/>
      <c r="DX60" s="31"/>
      <c r="DY60" s="31"/>
      <c r="DZ60" s="31"/>
      <c r="EA60" s="31"/>
      <c r="EB60" s="31"/>
      <c r="EC60" s="31"/>
      <c r="ED60" s="31"/>
      <c r="EE60" s="31"/>
      <c r="EF60" s="31"/>
      <c r="EG60" s="31"/>
      <c r="EH60" s="31"/>
      <c r="EI60" s="31"/>
      <c r="EJ60" s="31"/>
      <c r="EK60" s="31"/>
      <c r="EL60" s="31"/>
      <c r="EM60" s="31"/>
      <c r="EN60" s="31"/>
      <c r="EO60" s="31"/>
      <c r="EP60" s="31"/>
      <c r="EQ60" s="31"/>
      <c r="ER60" s="31"/>
      <c r="ES60" s="31"/>
      <c r="ET60" s="31"/>
      <c r="EU60" s="31"/>
      <c r="EV60" s="31"/>
      <c r="EW60" s="31"/>
      <c r="EX60" s="31"/>
      <c r="EY60" s="31"/>
      <c r="EZ60" s="31"/>
      <c r="FA60" s="31"/>
      <c r="FB60" s="31"/>
      <c r="FC60" s="31"/>
      <c r="FD60" s="31"/>
      <c r="FE60" s="31"/>
      <c r="FF60" s="31"/>
      <c r="FG60" s="31"/>
      <c r="FH60" s="31"/>
      <c r="FI60" s="31"/>
      <c r="FJ60" s="31"/>
      <c r="FK60" s="31"/>
      <c r="FL60" s="31"/>
      <c r="FM60" s="31"/>
      <c r="FN60" s="31"/>
      <c r="FO60" s="31"/>
      <c r="FP60" s="31"/>
      <c r="FQ60" s="31"/>
      <c r="FR60" s="31"/>
      <c r="FS60" s="31"/>
      <c r="FT60" s="31"/>
      <c r="FU60" s="31"/>
      <c r="FV60" s="31"/>
      <c r="FW60" s="31"/>
      <c r="FX60" s="31"/>
      <c r="FY60" s="31"/>
      <c r="FZ60" s="31"/>
      <c r="GA60" s="31"/>
      <c r="GB60" s="31"/>
      <c r="GC60" s="31"/>
      <c r="GD60" s="31"/>
      <c r="GE60" s="31"/>
      <c r="GF60" s="31"/>
      <c r="GG60" s="31"/>
      <c r="GH60" s="31"/>
      <c r="GI60" s="31"/>
      <c r="GJ60" s="31"/>
      <c r="GK60" s="31"/>
      <c r="GL60" s="31"/>
      <c r="GM60" s="31"/>
      <c r="GN60" s="31"/>
      <c r="GO60" s="31"/>
      <c r="GP60" s="31"/>
      <c r="GQ60" s="31"/>
      <c r="GR60" s="31"/>
      <c r="GS60" s="31"/>
      <c r="GT60" s="31"/>
      <c r="GU60" s="31"/>
      <c r="GV60" s="31"/>
      <c r="GW60" s="31"/>
      <c r="GX60" s="31"/>
      <c r="GY60" s="31"/>
      <c r="GZ60" s="31"/>
      <c r="HA60" s="31"/>
      <c r="HB60" s="31"/>
      <c r="HC60" s="31"/>
      <c r="HD60" s="31"/>
      <c r="HE60" s="31"/>
      <c r="HF60" s="31"/>
      <c r="HG60" s="31"/>
      <c r="HH60" s="31"/>
      <c r="HI60" s="31"/>
      <c r="HJ60" s="31"/>
      <c r="HK60" s="31"/>
      <c r="HL60" s="31"/>
      <c r="HM60" s="31"/>
      <c r="HN60" s="31"/>
      <c r="HO60" s="31"/>
      <c r="HP60" s="31"/>
      <c r="HQ60" s="31"/>
      <c r="HR60" s="31"/>
      <c r="HS60" s="31"/>
      <c r="HT60" s="31"/>
      <c r="HU60" s="31"/>
      <c r="HV60" s="31"/>
      <c r="HW60" s="31"/>
      <c r="HX60" s="31"/>
      <c r="HY60" s="31"/>
      <c r="HZ60" s="31"/>
      <c r="IA60" s="31"/>
      <c r="IB60" s="31"/>
      <c r="IC60" s="31"/>
      <c r="ID60" s="31"/>
      <c r="IE60" s="31"/>
      <c r="IF60" s="31"/>
      <c r="IG60" s="31"/>
      <c r="IH60" s="31"/>
      <c r="II60" s="31"/>
      <c r="IJ60" s="31"/>
      <c r="IK60" s="31"/>
      <c r="IL60" s="31"/>
      <c r="IM60" s="31"/>
      <c r="IN60" s="31"/>
      <c r="IO60" s="31"/>
      <c r="IP60" s="31"/>
      <c r="IQ60" s="31"/>
      <c r="IR60" s="31"/>
      <c r="IS60" s="31"/>
      <c r="IT60" s="31"/>
      <c r="IU60" s="31"/>
      <c r="IV60" s="31"/>
      <c r="IW60" s="31"/>
      <c r="IX60" s="31"/>
      <c r="IY60" s="31"/>
      <c r="IZ60" s="31"/>
      <c r="JA60" s="31"/>
      <c r="JB60" s="31"/>
      <c r="JC60" s="31"/>
      <c r="JD60" s="31"/>
      <c r="JE60" s="31"/>
      <c r="JF60" s="31"/>
      <c r="JG60" s="31"/>
      <c r="JH60" s="31"/>
      <c r="JI60" s="31"/>
      <c r="JJ60" s="31"/>
      <c r="JK60" s="31"/>
      <c r="JL60" s="31"/>
      <c r="JM60" s="31"/>
      <c r="JN60" s="31"/>
      <c r="JO60" s="31"/>
      <c r="JP60" s="31"/>
      <c r="JQ60" s="31"/>
      <c r="JR60" s="31"/>
      <c r="JS60" s="31"/>
      <c r="JT60" s="31"/>
      <c r="JU60" s="31"/>
      <c r="JV60" s="31"/>
      <c r="JW60" s="31"/>
      <c r="JX60" s="31"/>
      <c r="JY60" s="31"/>
      <c r="JZ60" s="31"/>
      <c r="KA60" s="31"/>
      <c r="KB60" s="31"/>
      <c r="KC60" s="31"/>
      <c r="KD60" s="31"/>
      <c r="KE60" s="31"/>
      <c r="KF60" s="31"/>
      <c r="KG60" s="31"/>
      <c r="KH60" s="31"/>
      <c r="KI60" s="31"/>
      <c r="KJ60" s="31"/>
      <c r="KK60" s="31"/>
      <c r="KL60" s="31"/>
      <c r="KM60" s="31"/>
      <c r="KN60" s="31"/>
      <c r="KO60" s="31"/>
      <c r="KP60" s="31"/>
      <c r="KQ60" s="31"/>
      <c r="KR60" s="31"/>
      <c r="KS60" s="31"/>
      <c r="KT60" s="31"/>
      <c r="KU60" s="31"/>
      <c r="KV60" s="31"/>
      <c r="KW60" s="31"/>
      <c r="KX60" s="31"/>
      <c r="KY60" s="31"/>
      <c r="KZ60" s="31"/>
      <c r="LA60" s="31"/>
      <c r="LB60" s="31"/>
      <c r="LC60" s="31"/>
      <c r="LD60" s="31"/>
      <c r="LE60" s="31"/>
      <c r="LF60" s="31"/>
      <c r="LG60" s="31"/>
      <c r="LH60" s="31"/>
      <c r="LI60" s="31"/>
      <c r="LJ60" s="31"/>
      <c r="LK60" s="31"/>
      <c r="LL60" s="31"/>
      <c r="LM60" s="31"/>
      <c r="LN60" s="31"/>
      <c r="LO60" s="31"/>
      <c r="LP60" s="31"/>
      <c r="LQ60" s="31"/>
      <c r="LR60" s="31"/>
      <c r="LS60" s="31"/>
      <c r="LT60" s="31"/>
      <c r="LU60" s="31"/>
      <c r="LV60" s="31"/>
      <c r="LW60" s="31"/>
      <c r="LX60" s="31"/>
      <c r="LY60" s="31"/>
      <c r="LZ60" s="31"/>
      <c r="MA60" s="31"/>
      <c r="MB60" s="31"/>
      <c r="MC60" s="31"/>
      <c r="MD60" s="31"/>
      <c r="ME60" s="31"/>
      <c r="MF60" s="31"/>
      <c r="MG60" s="31"/>
      <c r="MH60" s="31"/>
      <c r="MI60" s="31"/>
      <c r="MJ60" s="31"/>
      <c r="MK60" s="31"/>
      <c r="ML60" s="31"/>
      <c r="MM60" s="31"/>
      <c r="MN60" s="31"/>
      <c r="MO60" s="31"/>
      <c r="MP60" s="31"/>
      <c r="MQ60" s="31"/>
      <c r="MR60" s="31"/>
      <c r="MS60" s="31"/>
      <c r="MT60" s="31"/>
      <c r="MU60" s="31"/>
      <c r="MV60" s="31"/>
      <c r="MW60" s="31"/>
      <c r="MX60" s="31"/>
      <c r="MY60" s="31"/>
      <c r="MZ60" s="31"/>
      <c r="NA60" s="31"/>
      <c r="NB60" s="31"/>
      <c r="NC60" s="31"/>
      <c r="ND60" s="31"/>
      <c r="NE60" s="31"/>
      <c r="NF60" s="31"/>
      <c r="NG60" s="31"/>
      <c r="NH60" s="31"/>
      <c r="NI60" s="31"/>
      <c r="NJ60" s="31"/>
      <c r="NK60" s="31"/>
      <c r="NL60" s="31"/>
      <c r="NM60" s="31"/>
      <c r="NN60" s="31"/>
      <c r="NO60" s="31"/>
      <c r="NP60" s="31"/>
      <c r="NQ60" s="31"/>
      <c r="NR60" s="31"/>
      <c r="NS60" s="31"/>
      <c r="NT60" s="31"/>
      <c r="NU60" s="31"/>
      <c r="NV60" s="31"/>
      <c r="NW60" s="31"/>
      <c r="NX60" s="31"/>
      <c r="NY60" s="31"/>
      <c r="NZ60" s="31"/>
      <c r="OA60" s="31"/>
      <c r="OB60" s="31"/>
      <c r="OC60" s="31"/>
      <c r="OD60" s="31"/>
      <c r="OE60" s="31"/>
      <c r="OF60" s="31"/>
      <c r="OG60" s="31"/>
      <c r="OH60" s="31"/>
      <c r="OI60" s="31"/>
      <c r="OJ60" s="31"/>
      <c r="OK60" s="31"/>
      <c r="OL60" s="31"/>
      <c r="OM60" s="31"/>
      <c r="ON60" s="31"/>
      <c r="OO60" s="31"/>
      <c r="OP60" s="31"/>
      <c r="OQ60" s="31"/>
      <c r="OR60" s="31"/>
      <c r="OS60" s="31"/>
      <c r="OT60" s="31"/>
      <c r="OU60" s="31"/>
      <c r="OV60" s="31"/>
      <c r="OW60" s="31"/>
      <c r="OX60" s="31"/>
      <c r="OY60" s="31"/>
      <c r="OZ60" s="31"/>
      <c r="PA60" s="31"/>
      <c r="PB60" s="31"/>
      <c r="PC60" s="31"/>
      <c r="PD60" s="31"/>
      <c r="PE60" s="31"/>
      <c r="PF60" s="31"/>
      <c r="PG60" s="31"/>
      <c r="PH60" s="31"/>
      <c r="PI60" s="31"/>
      <c r="PJ60" s="31"/>
      <c r="PK60" s="31"/>
      <c r="PL60" s="31"/>
      <c r="PM60" s="31"/>
      <c r="PN60" s="31"/>
      <c r="PO60" s="31"/>
      <c r="PP60" s="31"/>
      <c r="PQ60" s="31"/>
      <c r="PR60" s="31"/>
      <c r="PS60" s="31"/>
      <c r="PT60" s="31"/>
      <c r="PU60" s="31"/>
      <c r="PV60" s="31"/>
      <c r="PW60" s="31"/>
      <c r="PX60" s="31"/>
      <c r="PY60" s="31"/>
      <c r="PZ60" s="31"/>
      <c r="QA60" s="31"/>
      <c r="QB60" s="31"/>
      <c r="QC60" s="31"/>
      <c r="QD60" s="31"/>
      <c r="QE60" s="31"/>
      <c r="QF60" s="31"/>
      <c r="QG60" s="31"/>
      <c r="QH60" s="31"/>
      <c r="QI60" s="31"/>
      <c r="QJ60" s="31"/>
      <c r="QK60" s="31"/>
      <c r="QL60" s="31"/>
      <c r="QM60" s="31"/>
      <c r="QN60" s="31"/>
      <c r="QO60" s="31"/>
      <c r="QP60" s="31"/>
      <c r="QQ60" s="31"/>
      <c r="QR60" s="31"/>
      <c r="QS60" s="31"/>
      <c r="QT60" s="31"/>
      <c r="QU60" s="31"/>
      <c r="QV60" s="31"/>
      <c r="QW60" s="31"/>
      <c r="QX60" s="31"/>
      <c r="QY60" s="31"/>
      <c r="QZ60" s="31"/>
      <c r="RA60" s="31"/>
      <c r="RB60" s="31"/>
      <c r="RC60" s="31"/>
      <c r="RD60" s="31"/>
      <c r="RE60" s="31"/>
      <c r="RF60" s="31"/>
      <c r="RG60" s="31"/>
      <c r="RH60" s="31"/>
      <c r="RI60" s="31"/>
      <c r="RJ60" s="31"/>
      <c r="RK60" s="31"/>
      <c r="RL60" s="31"/>
      <c r="RM60" s="31"/>
      <c r="RN60" s="31"/>
      <c r="RO60" s="31"/>
      <c r="RP60" s="31"/>
      <c r="RQ60" s="31"/>
      <c r="RR60" s="31"/>
      <c r="RS60" s="31"/>
      <c r="RT60" s="31"/>
      <c r="RU60" s="31"/>
      <c r="RV60" s="31"/>
      <c r="RW60" s="31"/>
      <c r="RX60" s="31"/>
      <c r="RY60" s="31"/>
      <c r="RZ60" s="31"/>
      <c r="SA60" s="31"/>
      <c r="SB60" s="31"/>
      <c r="SC60" s="31"/>
      <c r="SD60" s="31"/>
      <c r="SE60" s="31"/>
      <c r="SF60" s="31"/>
      <c r="SG60" s="31"/>
      <c r="SH60" s="31"/>
      <c r="SI60" s="31"/>
      <c r="SJ60" s="31"/>
      <c r="SK60" s="31"/>
      <c r="SL60" s="31"/>
      <c r="SM60" s="31"/>
      <c r="SN60" s="31"/>
      <c r="SO60" s="31"/>
      <c r="SP60" s="31"/>
      <c r="SQ60" s="31"/>
      <c r="SR60" s="31"/>
      <c r="SS60" s="31"/>
      <c r="ST60" s="31"/>
      <c r="SU60" s="31"/>
      <c r="SV60" s="31"/>
      <c r="SW60" s="31"/>
      <c r="SX60" s="31"/>
      <c r="SY60" s="31"/>
      <c r="SZ60" s="31"/>
      <c r="TA60" s="31"/>
      <c r="TB60" s="31"/>
      <c r="TC60" s="31"/>
      <c r="TD60" s="31"/>
      <c r="TE60" s="31"/>
      <c r="TF60" s="31"/>
      <c r="TG60" s="31"/>
      <c r="TH60" s="31"/>
      <c r="TI60" s="31"/>
      <c r="TJ60" s="31"/>
      <c r="TK60" s="31"/>
      <c r="TL60" s="31"/>
      <c r="TM60" s="31"/>
      <c r="TN60" s="31"/>
      <c r="TO60" s="31"/>
      <c r="TP60" s="31"/>
      <c r="TQ60" s="31"/>
      <c r="TR60" s="31"/>
      <c r="TS60" s="31"/>
      <c r="TT60" s="31"/>
      <c r="TU60" s="31"/>
      <c r="TV60" s="31"/>
      <c r="TW60" s="31"/>
      <c r="TX60" s="31"/>
      <c r="TY60" s="31"/>
      <c r="TZ60" s="31"/>
      <c r="UA60" s="31"/>
      <c r="UB60" s="31"/>
      <c r="UC60" s="31"/>
      <c r="UD60" s="31"/>
      <c r="UE60" s="31"/>
      <c r="UF60" s="31"/>
      <c r="UG60" s="31"/>
      <c r="UH60" s="31"/>
      <c r="UI60" s="31"/>
      <c r="UJ60" s="31"/>
      <c r="UK60" s="31"/>
      <c r="UL60" s="31"/>
      <c r="UM60" s="31"/>
      <c r="UN60" s="31"/>
      <c r="UO60" s="31"/>
      <c r="UP60" s="31"/>
      <c r="UQ60" s="31"/>
      <c r="UR60" s="31"/>
      <c r="US60" s="31"/>
      <c r="UT60" s="31"/>
      <c r="UU60" s="31"/>
      <c r="UV60" s="31"/>
      <c r="UW60" s="31"/>
      <c r="UX60" s="31"/>
      <c r="UY60" s="31"/>
      <c r="UZ60" s="31"/>
      <c r="VA60" s="31"/>
      <c r="VB60" s="31"/>
      <c r="VC60" s="31"/>
      <c r="VD60" s="31"/>
      <c r="VE60" s="31"/>
      <c r="VF60" s="31"/>
      <c r="VG60" s="31"/>
      <c r="VH60" s="31"/>
      <c r="VI60" s="31"/>
      <c r="VJ60" s="31"/>
      <c r="VK60" s="31"/>
      <c r="VL60" s="31"/>
      <c r="VM60" s="31"/>
      <c r="VN60" s="31"/>
      <c r="VO60" s="31"/>
      <c r="VP60" s="31"/>
      <c r="VQ60" s="31"/>
      <c r="VR60" s="31"/>
      <c r="VS60" s="31"/>
      <c r="VT60" s="31"/>
      <c r="VU60" s="31"/>
      <c r="VV60" s="31"/>
      <c r="VW60" s="31"/>
      <c r="VX60" s="31"/>
      <c r="VY60" s="31"/>
      <c r="VZ60" s="31"/>
      <c r="WA60" s="31"/>
      <c r="WB60" s="31"/>
      <c r="WC60" s="31"/>
      <c r="WD60" s="31"/>
      <c r="WE60" s="31"/>
      <c r="WF60" s="31"/>
      <c r="WG60" s="31"/>
      <c r="WH60" s="31"/>
      <c r="WI60" s="31"/>
      <c r="WJ60" s="31"/>
      <c r="WK60" s="31"/>
      <c r="WL60" s="31"/>
      <c r="WM60" s="31"/>
      <c r="WN60" s="31"/>
      <c r="WO60" s="31"/>
      <c r="WP60" s="31"/>
      <c r="WQ60" s="31"/>
      <c r="WR60" s="31"/>
      <c r="WS60" s="31"/>
      <c r="WT60" s="31"/>
      <c r="WU60" s="31"/>
      <c r="WV60" s="31"/>
      <c r="WW60" s="31"/>
      <c r="WX60" s="31"/>
      <c r="WY60" s="31"/>
      <c r="WZ60" s="31"/>
      <c r="XA60" s="31"/>
      <c r="XB60" s="31"/>
      <c r="XC60" s="31"/>
      <c r="XD60" s="31"/>
      <c r="XE60" s="31"/>
      <c r="XF60" s="31"/>
      <c r="XG60" s="31"/>
      <c r="XH60" s="31"/>
      <c r="XI60" s="31"/>
      <c r="XJ60" s="31"/>
      <c r="XK60" s="31"/>
      <c r="XL60" s="31"/>
      <c r="XM60" s="31"/>
      <c r="XN60" s="31"/>
      <c r="XO60" s="31"/>
      <c r="XP60" s="31"/>
      <c r="XQ60" s="31"/>
      <c r="XR60" s="31"/>
      <c r="XS60" s="31"/>
      <c r="XT60" s="31"/>
      <c r="XU60" s="31"/>
      <c r="XV60" s="31"/>
      <c r="XW60" s="31"/>
      <c r="XX60" s="31"/>
      <c r="XY60" s="31"/>
      <c r="XZ60" s="31"/>
      <c r="YA60" s="31"/>
      <c r="YB60" s="31"/>
      <c r="YC60" s="31"/>
      <c r="YD60" s="31"/>
      <c r="YE60" s="31"/>
      <c r="YF60" s="31"/>
      <c r="YG60" s="31"/>
      <c r="YH60" s="31"/>
    </row>
    <row r="61" spans="1:658" s="17" customFormat="1" ht="300" customHeight="1" x14ac:dyDescent="0.2">
      <c r="A61" s="64" t="s">
        <v>83</v>
      </c>
      <c r="B61" s="65"/>
      <c r="C61" s="66">
        <v>34</v>
      </c>
      <c r="D61" s="66" t="s">
        <v>4</v>
      </c>
      <c r="E61" s="172" t="s">
        <v>183</v>
      </c>
      <c r="F61" s="172"/>
      <c r="G61" s="172"/>
      <c r="H61" s="172"/>
      <c r="I61" s="172"/>
      <c r="J61" s="172"/>
      <c r="K61" s="172"/>
      <c r="L61" s="172"/>
      <c r="M61" s="172"/>
      <c r="N61" s="77">
        <v>1156</v>
      </c>
      <c r="O61" s="77">
        <v>988</v>
      </c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  <c r="AN61" s="32"/>
      <c r="AO61" s="32"/>
      <c r="AP61" s="32"/>
      <c r="AQ61" s="32"/>
      <c r="AR61" s="32"/>
      <c r="AS61" s="32"/>
      <c r="AT61" s="32"/>
      <c r="AU61" s="32"/>
      <c r="AV61" s="32"/>
      <c r="AW61" s="32"/>
      <c r="AX61" s="32"/>
      <c r="AY61" s="32"/>
      <c r="AZ61" s="32"/>
      <c r="BA61" s="32"/>
      <c r="BB61" s="32"/>
      <c r="BC61" s="32"/>
      <c r="BD61" s="32"/>
      <c r="BE61" s="32"/>
      <c r="BF61" s="32"/>
      <c r="BG61" s="32"/>
      <c r="BH61" s="32"/>
      <c r="BI61" s="32"/>
      <c r="BJ61" s="32"/>
      <c r="BK61" s="32"/>
      <c r="BL61" s="32"/>
      <c r="BM61" s="32"/>
      <c r="BN61" s="32"/>
      <c r="BO61" s="32"/>
      <c r="BP61" s="32"/>
      <c r="BQ61" s="32"/>
      <c r="BR61" s="32"/>
      <c r="BS61" s="32"/>
      <c r="BT61" s="32"/>
      <c r="BU61" s="32"/>
      <c r="BV61" s="32"/>
      <c r="BW61" s="32"/>
      <c r="BX61" s="32"/>
      <c r="BY61" s="32"/>
      <c r="BZ61" s="32"/>
      <c r="CA61" s="32"/>
      <c r="CB61" s="32"/>
      <c r="CC61" s="32"/>
      <c r="CD61" s="32"/>
      <c r="CE61" s="32"/>
      <c r="CF61" s="32"/>
      <c r="CG61" s="32"/>
      <c r="CH61" s="32"/>
      <c r="CI61" s="32"/>
      <c r="CJ61" s="32"/>
      <c r="CK61" s="32"/>
      <c r="CL61" s="32"/>
      <c r="CM61" s="32"/>
      <c r="CN61" s="32"/>
      <c r="CO61" s="32"/>
      <c r="CP61" s="32"/>
      <c r="CQ61" s="32"/>
      <c r="CR61" s="32"/>
      <c r="CS61" s="32"/>
      <c r="CT61" s="32"/>
      <c r="CU61" s="32"/>
      <c r="CV61" s="32"/>
      <c r="CW61" s="32"/>
      <c r="CX61" s="32"/>
      <c r="CY61" s="32"/>
      <c r="CZ61" s="32"/>
      <c r="DA61" s="32"/>
      <c r="DB61" s="32"/>
      <c r="DC61" s="32"/>
      <c r="DD61" s="32"/>
      <c r="DE61" s="32"/>
      <c r="DF61" s="32"/>
      <c r="DG61" s="32"/>
      <c r="DH61" s="32"/>
      <c r="DI61" s="32"/>
      <c r="DJ61" s="32"/>
      <c r="DK61" s="32"/>
      <c r="DL61" s="32"/>
      <c r="DM61" s="32"/>
      <c r="DN61" s="32"/>
      <c r="DO61" s="32"/>
      <c r="DP61" s="32"/>
      <c r="DQ61" s="32"/>
      <c r="DR61" s="32"/>
      <c r="DS61" s="32"/>
      <c r="DT61" s="32"/>
      <c r="DU61" s="32"/>
      <c r="DV61" s="32"/>
      <c r="DW61" s="32"/>
      <c r="DX61" s="32"/>
      <c r="DY61" s="32"/>
      <c r="DZ61" s="32"/>
      <c r="EA61" s="32"/>
      <c r="EB61" s="32"/>
      <c r="EC61" s="32"/>
      <c r="ED61" s="32"/>
      <c r="EE61" s="32"/>
      <c r="EF61" s="32"/>
      <c r="EG61" s="32"/>
      <c r="EH61" s="32"/>
      <c r="EI61" s="32"/>
      <c r="EJ61" s="32"/>
      <c r="EK61" s="32"/>
      <c r="EL61" s="32"/>
      <c r="EM61" s="32"/>
      <c r="EN61" s="32"/>
      <c r="EO61" s="32"/>
      <c r="EP61" s="32"/>
      <c r="EQ61" s="32"/>
      <c r="ER61" s="32"/>
      <c r="ES61" s="32"/>
      <c r="ET61" s="32"/>
      <c r="EU61" s="32"/>
      <c r="EV61" s="32"/>
      <c r="EW61" s="32"/>
      <c r="EX61" s="32"/>
      <c r="EY61" s="32"/>
      <c r="EZ61" s="32"/>
      <c r="FA61" s="32"/>
      <c r="FB61" s="32"/>
      <c r="FC61" s="32"/>
      <c r="FD61" s="32"/>
      <c r="FE61" s="32"/>
      <c r="FF61" s="32"/>
      <c r="FG61" s="32"/>
      <c r="FH61" s="32"/>
      <c r="FI61" s="32"/>
      <c r="FJ61" s="32"/>
      <c r="FK61" s="32"/>
      <c r="FL61" s="32"/>
      <c r="FM61" s="32"/>
      <c r="FN61" s="32"/>
      <c r="FO61" s="32"/>
      <c r="FP61" s="32"/>
      <c r="FQ61" s="32"/>
      <c r="FR61" s="32"/>
      <c r="FS61" s="32"/>
      <c r="FT61" s="32"/>
      <c r="FU61" s="32"/>
      <c r="FV61" s="32"/>
      <c r="FW61" s="32"/>
      <c r="FX61" s="32"/>
      <c r="FY61" s="32"/>
      <c r="FZ61" s="32"/>
      <c r="GA61" s="32"/>
      <c r="GB61" s="32"/>
      <c r="GC61" s="32"/>
      <c r="GD61" s="32"/>
      <c r="GE61" s="32"/>
      <c r="GF61" s="32"/>
      <c r="GG61" s="32"/>
      <c r="GH61" s="32"/>
      <c r="GI61" s="32"/>
      <c r="GJ61" s="32"/>
      <c r="GK61" s="32"/>
      <c r="GL61" s="32"/>
      <c r="GM61" s="32"/>
      <c r="GN61" s="32"/>
      <c r="GO61" s="32"/>
      <c r="GP61" s="32"/>
      <c r="GQ61" s="32"/>
      <c r="GR61" s="32"/>
      <c r="GS61" s="32"/>
      <c r="GT61" s="32"/>
      <c r="GU61" s="32"/>
      <c r="GV61" s="32"/>
      <c r="GW61" s="32"/>
      <c r="GX61" s="32"/>
      <c r="GY61" s="32"/>
      <c r="GZ61" s="32"/>
      <c r="HA61" s="32"/>
      <c r="HB61" s="32"/>
      <c r="HC61" s="32"/>
      <c r="HD61" s="32"/>
      <c r="HE61" s="32"/>
      <c r="HF61" s="32"/>
      <c r="HG61" s="32"/>
      <c r="HH61" s="32"/>
      <c r="HI61" s="32"/>
      <c r="HJ61" s="32"/>
      <c r="HK61" s="32"/>
      <c r="HL61" s="32"/>
      <c r="HM61" s="32"/>
      <c r="HN61" s="32"/>
      <c r="HO61" s="32"/>
      <c r="HP61" s="32"/>
      <c r="HQ61" s="32"/>
      <c r="HR61" s="32"/>
      <c r="HS61" s="32"/>
      <c r="HT61" s="32"/>
      <c r="HU61" s="32"/>
      <c r="HV61" s="32"/>
      <c r="HW61" s="32"/>
      <c r="HX61" s="32"/>
      <c r="HY61" s="32"/>
      <c r="HZ61" s="32"/>
      <c r="IA61" s="32"/>
      <c r="IB61" s="32"/>
      <c r="IC61" s="32"/>
      <c r="ID61" s="32"/>
      <c r="IE61" s="32"/>
      <c r="IF61" s="32"/>
      <c r="IG61" s="32"/>
      <c r="IH61" s="32"/>
      <c r="II61" s="32"/>
      <c r="IJ61" s="32"/>
      <c r="IK61" s="32"/>
      <c r="IL61" s="32"/>
      <c r="IM61" s="32"/>
      <c r="IN61" s="32"/>
      <c r="IO61" s="32"/>
      <c r="IP61" s="32"/>
      <c r="IQ61" s="32"/>
      <c r="IR61" s="32"/>
      <c r="IS61" s="32"/>
      <c r="IT61" s="32"/>
      <c r="IU61" s="32"/>
      <c r="IV61" s="32"/>
      <c r="IW61" s="32"/>
      <c r="IX61" s="32"/>
      <c r="IY61" s="32"/>
      <c r="IZ61" s="32"/>
      <c r="JA61" s="32"/>
      <c r="JB61" s="32"/>
      <c r="JC61" s="32"/>
      <c r="JD61" s="32"/>
      <c r="JE61" s="32"/>
      <c r="JF61" s="32"/>
      <c r="JG61" s="32"/>
      <c r="JH61" s="32"/>
      <c r="JI61" s="32"/>
      <c r="JJ61" s="32"/>
      <c r="JK61" s="32"/>
      <c r="JL61" s="32"/>
      <c r="JM61" s="32"/>
      <c r="JN61" s="32"/>
      <c r="JO61" s="32"/>
      <c r="JP61" s="32"/>
      <c r="JQ61" s="32"/>
      <c r="JR61" s="32"/>
      <c r="JS61" s="32"/>
      <c r="JT61" s="32"/>
      <c r="JU61" s="32"/>
      <c r="JV61" s="32"/>
      <c r="JW61" s="32"/>
      <c r="JX61" s="32"/>
      <c r="JY61" s="32"/>
      <c r="JZ61" s="32"/>
      <c r="KA61" s="32"/>
      <c r="KB61" s="32"/>
      <c r="KC61" s="32"/>
      <c r="KD61" s="32"/>
      <c r="KE61" s="32"/>
      <c r="KF61" s="32"/>
      <c r="KG61" s="32"/>
      <c r="KH61" s="32"/>
      <c r="KI61" s="32"/>
      <c r="KJ61" s="32"/>
      <c r="KK61" s="32"/>
      <c r="KL61" s="32"/>
      <c r="KM61" s="32"/>
      <c r="KN61" s="32"/>
      <c r="KO61" s="32"/>
      <c r="KP61" s="32"/>
      <c r="KQ61" s="32"/>
      <c r="KR61" s="32"/>
      <c r="KS61" s="32"/>
      <c r="KT61" s="32"/>
      <c r="KU61" s="32"/>
      <c r="KV61" s="32"/>
      <c r="KW61" s="32"/>
      <c r="KX61" s="32"/>
      <c r="KY61" s="32"/>
      <c r="KZ61" s="32"/>
      <c r="LA61" s="32"/>
      <c r="LB61" s="32"/>
      <c r="LC61" s="32"/>
      <c r="LD61" s="32"/>
      <c r="LE61" s="32"/>
      <c r="LF61" s="32"/>
      <c r="LG61" s="32"/>
      <c r="LH61" s="32"/>
      <c r="LI61" s="32"/>
      <c r="LJ61" s="32"/>
      <c r="LK61" s="32"/>
      <c r="LL61" s="32"/>
      <c r="LM61" s="32"/>
      <c r="LN61" s="32"/>
      <c r="LO61" s="32"/>
      <c r="LP61" s="32"/>
      <c r="LQ61" s="32"/>
      <c r="LR61" s="32"/>
      <c r="LS61" s="32"/>
      <c r="LT61" s="32"/>
      <c r="LU61" s="32"/>
      <c r="LV61" s="32"/>
      <c r="LW61" s="32"/>
      <c r="LX61" s="32"/>
      <c r="LY61" s="32"/>
      <c r="LZ61" s="32"/>
      <c r="MA61" s="32"/>
      <c r="MB61" s="32"/>
      <c r="MC61" s="32"/>
      <c r="MD61" s="32"/>
      <c r="ME61" s="32"/>
      <c r="MF61" s="32"/>
      <c r="MG61" s="32"/>
      <c r="MH61" s="32"/>
      <c r="MI61" s="32"/>
      <c r="MJ61" s="32"/>
      <c r="MK61" s="32"/>
      <c r="ML61" s="32"/>
      <c r="MM61" s="32"/>
      <c r="MN61" s="32"/>
      <c r="MO61" s="32"/>
      <c r="MP61" s="32"/>
      <c r="MQ61" s="32"/>
      <c r="MR61" s="32"/>
      <c r="MS61" s="32"/>
      <c r="MT61" s="32"/>
      <c r="MU61" s="32"/>
      <c r="MV61" s="32"/>
      <c r="MW61" s="32"/>
      <c r="MX61" s="32"/>
      <c r="MY61" s="32"/>
      <c r="MZ61" s="32"/>
      <c r="NA61" s="32"/>
      <c r="NB61" s="32"/>
      <c r="NC61" s="32"/>
      <c r="ND61" s="32"/>
      <c r="NE61" s="32"/>
      <c r="NF61" s="32"/>
      <c r="NG61" s="32"/>
      <c r="NH61" s="32"/>
      <c r="NI61" s="32"/>
      <c r="NJ61" s="32"/>
      <c r="NK61" s="32"/>
      <c r="NL61" s="32"/>
      <c r="NM61" s="32"/>
      <c r="NN61" s="32"/>
      <c r="NO61" s="32"/>
      <c r="NP61" s="32"/>
      <c r="NQ61" s="32"/>
      <c r="NR61" s="32"/>
      <c r="NS61" s="32"/>
      <c r="NT61" s="32"/>
      <c r="NU61" s="32"/>
      <c r="NV61" s="32"/>
      <c r="NW61" s="32"/>
      <c r="NX61" s="32"/>
      <c r="NY61" s="32"/>
      <c r="NZ61" s="32"/>
      <c r="OA61" s="32"/>
      <c r="OB61" s="32"/>
      <c r="OC61" s="32"/>
      <c r="OD61" s="32"/>
      <c r="OE61" s="32"/>
      <c r="OF61" s="32"/>
      <c r="OG61" s="32"/>
      <c r="OH61" s="32"/>
      <c r="OI61" s="32"/>
      <c r="OJ61" s="32"/>
      <c r="OK61" s="32"/>
      <c r="OL61" s="32"/>
      <c r="OM61" s="32"/>
      <c r="ON61" s="32"/>
      <c r="OO61" s="32"/>
      <c r="OP61" s="32"/>
      <c r="OQ61" s="32"/>
      <c r="OR61" s="32"/>
      <c r="OS61" s="32"/>
      <c r="OT61" s="32"/>
      <c r="OU61" s="32"/>
      <c r="OV61" s="32"/>
      <c r="OW61" s="32"/>
      <c r="OX61" s="32"/>
      <c r="OY61" s="32"/>
      <c r="OZ61" s="32"/>
      <c r="PA61" s="32"/>
      <c r="PB61" s="32"/>
      <c r="PC61" s="32"/>
      <c r="PD61" s="32"/>
      <c r="PE61" s="32"/>
      <c r="PF61" s="32"/>
      <c r="PG61" s="32"/>
      <c r="PH61" s="32"/>
      <c r="PI61" s="32"/>
      <c r="PJ61" s="32"/>
      <c r="PK61" s="32"/>
      <c r="PL61" s="32"/>
      <c r="PM61" s="32"/>
      <c r="PN61" s="32"/>
      <c r="PO61" s="32"/>
      <c r="PP61" s="32"/>
      <c r="PQ61" s="32"/>
      <c r="PR61" s="32"/>
      <c r="PS61" s="32"/>
      <c r="PT61" s="32"/>
      <c r="PU61" s="32"/>
      <c r="PV61" s="32"/>
      <c r="PW61" s="32"/>
      <c r="PX61" s="32"/>
      <c r="PY61" s="32"/>
      <c r="PZ61" s="32"/>
      <c r="QA61" s="32"/>
      <c r="QB61" s="32"/>
      <c r="QC61" s="32"/>
      <c r="QD61" s="32"/>
      <c r="QE61" s="32"/>
      <c r="QF61" s="32"/>
      <c r="QG61" s="32"/>
      <c r="QH61" s="32"/>
      <c r="QI61" s="32"/>
      <c r="QJ61" s="32"/>
      <c r="QK61" s="32"/>
      <c r="QL61" s="32"/>
      <c r="QM61" s="32"/>
      <c r="QN61" s="32"/>
      <c r="QO61" s="32"/>
      <c r="QP61" s="32"/>
      <c r="QQ61" s="32"/>
      <c r="QR61" s="32"/>
      <c r="QS61" s="32"/>
      <c r="QT61" s="32"/>
      <c r="QU61" s="32"/>
      <c r="QV61" s="32"/>
      <c r="QW61" s="32"/>
      <c r="QX61" s="32"/>
      <c r="QY61" s="32"/>
      <c r="QZ61" s="32"/>
      <c r="RA61" s="32"/>
      <c r="RB61" s="32"/>
      <c r="RC61" s="32"/>
      <c r="RD61" s="32"/>
      <c r="RE61" s="32"/>
      <c r="RF61" s="32"/>
      <c r="RG61" s="32"/>
      <c r="RH61" s="32"/>
      <c r="RI61" s="32"/>
      <c r="RJ61" s="32"/>
      <c r="RK61" s="32"/>
      <c r="RL61" s="32"/>
      <c r="RM61" s="32"/>
      <c r="RN61" s="32"/>
      <c r="RO61" s="32"/>
      <c r="RP61" s="32"/>
      <c r="RQ61" s="32"/>
      <c r="RR61" s="32"/>
      <c r="RS61" s="32"/>
      <c r="RT61" s="32"/>
      <c r="RU61" s="32"/>
      <c r="RV61" s="32"/>
      <c r="RW61" s="32"/>
      <c r="RX61" s="32"/>
      <c r="RY61" s="32"/>
      <c r="RZ61" s="32"/>
      <c r="SA61" s="32"/>
      <c r="SB61" s="32"/>
      <c r="SC61" s="32"/>
      <c r="SD61" s="32"/>
      <c r="SE61" s="32"/>
      <c r="SF61" s="32"/>
      <c r="SG61" s="32"/>
      <c r="SH61" s="32"/>
      <c r="SI61" s="32"/>
      <c r="SJ61" s="32"/>
      <c r="SK61" s="32"/>
      <c r="SL61" s="32"/>
      <c r="SM61" s="32"/>
      <c r="SN61" s="32"/>
      <c r="SO61" s="32"/>
      <c r="SP61" s="32"/>
      <c r="SQ61" s="32"/>
      <c r="SR61" s="32"/>
      <c r="SS61" s="32"/>
      <c r="ST61" s="32"/>
      <c r="SU61" s="32"/>
      <c r="SV61" s="32"/>
      <c r="SW61" s="32"/>
      <c r="SX61" s="32"/>
      <c r="SY61" s="32"/>
      <c r="SZ61" s="32"/>
      <c r="TA61" s="32"/>
      <c r="TB61" s="32"/>
      <c r="TC61" s="32"/>
      <c r="TD61" s="32"/>
      <c r="TE61" s="32"/>
      <c r="TF61" s="32"/>
      <c r="TG61" s="32"/>
      <c r="TH61" s="32"/>
      <c r="TI61" s="32"/>
      <c r="TJ61" s="32"/>
      <c r="TK61" s="32"/>
      <c r="TL61" s="32"/>
      <c r="TM61" s="32"/>
      <c r="TN61" s="32"/>
      <c r="TO61" s="32"/>
      <c r="TP61" s="32"/>
      <c r="TQ61" s="32"/>
      <c r="TR61" s="32"/>
      <c r="TS61" s="32"/>
      <c r="TT61" s="32"/>
      <c r="TU61" s="32"/>
      <c r="TV61" s="32"/>
      <c r="TW61" s="32"/>
      <c r="TX61" s="32"/>
      <c r="TY61" s="32"/>
      <c r="TZ61" s="32"/>
      <c r="UA61" s="32"/>
      <c r="UB61" s="32"/>
      <c r="UC61" s="32"/>
      <c r="UD61" s="32"/>
      <c r="UE61" s="32"/>
      <c r="UF61" s="32"/>
      <c r="UG61" s="32"/>
      <c r="UH61" s="32"/>
      <c r="UI61" s="32"/>
      <c r="UJ61" s="32"/>
      <c r="UK61" s="32"/>
      <c r="UL61" s="32"/>
      <c r="UM61" s="32"/>
      <c r="UN61" s="32"/>
      <c r="UO61" s="32"/>
      <c r="UP61" s="32"/>
      <c r="UQ61" s="32"/>
      <c r="UR61" s="32"/>
      <c r="US61" s="32"/>
      <c r="UT61" s="32"/>
      <c r="UU61" s="32"/>
      <c r="UV61" s="32"/>
      <c r="UW61" s="32"/>
      <c r="UX61" s="32"/>
      <c r="UY61" s="32"/>
      <c r="UZ61" s="32"/>
      <c r="VA61" s="32"/>
      <c r="VB61" s="32"/>
      <c r="VC61" s="32"/>
      <c r="VD61" s="32"/>
      <c r="VE61" s="32"/>
      <c r="VF61" s="32"/>
      <c r="VG61" s="32"/>
      <c r="VH61" s="32"/>
      <c r="VI61" s="32"/>
      <c r="VJ61" s="32"/>
      <c r="VK61" s="32"/>
      <c r="VL61" s="32"/>
      <c r="VM61" s="32"/>
      <c r="VN61" s="32"/>
      <c r="VO61" s="32"/>
      <c r="VP61" s="32"/>
      <c r="VQ61" s="32"/>
      <c r="VR61" s="32"/>
      <c r="VS61" s="32"/>
      <c r="VT61" s="32"/>
      <c r="VU61" s="32"/>
      <c r="VV61" s="32"/>
      <c r="VW61" s="32"/>
      <c r="VX61" s="32"/>
      <c r="VY61" s="32"/>
      <c r="VZ61" s="32"/>
      <c r="WA61" s="32"/>
      <c r="WB61" s="32"/>
      <c r="WC61" s="32"/>
      <c r="WD61" s="32"/>
      <c r="WE61" s="32"/>
      <c r="WF61" s="32"/>
      <c r="WG61" s="32"/>
      <c r="WH61" s="32"/>
      <c r="WI61" s="32"/>
      <c r="WJ61" s="32"/>
      <c r="WK61" s="32"/>
      <c r="WL61" s="32"/>
      <c r="WM61" s="32"/>
      <c r="WN61" s="32"/>
      <c r="WO61" s="32"/>
      <c r="WP61" s="32"/>
      <c r="WQ61" s="32"/>
      <c r="WR61" s="32"/>
      <c r="WS61" s="32"/>
      <c r="WT61" s="32"/>
      <c r="WU61" s="32"/>
      <c r="WV61" s="32"/>
      <c r="WW61" s="32"/>
      <c r="WX61" s="32"/>
      <c r="WY61" s="32"/>
      <c r="WZ61" s="32"/>
      <c r="XA61" s="32"/>
      <c r="XB61" s="32"/>
      <c r="XC61" s="32"/>
      <c r="XD61" s="32"/>
      <c r="XE61" s="32"/>
      <c r="XF61" s="32"/>
      <c r="XG61" s="32"/>
      <c r="XH61" s="32"/>
      <c r="XI61" s="32"/>
      <c r="XJ61" s="32"/>
      <c r="XK61" s="32"/>
      <c r="XL61" s="32"/>
      <c r="XM61" s="32"/>
      <c r="XN61" s="32"/>
      <c r="XO61" s="32"/>
      <c r="XP61" s="32"/>
      <c r="XQ61" s="32"/>
      <c r="XR61" s="32"/>
      <c r="XS61" s="32"/>
      <c r="XT61" s="32"/>
      <c r="XU61" s="32"/>
      <c r="XV61" s="32"/>
      <c r="XW61" s="32"/>
      <c r="XX61" s="32"/>
      <c r="XY61" s="32"/>
      <c r="XZ61" s="32"/>
      <c r="YA61" s="32"/>
      <c r="YB61" s="32"/>
      <c r="YC61" s="32"/>
      <c r="YD61" s="32"/>
      <c r="YE61" s="32"/>
      <c r="YF61" s="32"/>
      <c r="YG61" s="32"/>
      <c r="YH61" s="32"/>
    </row>
    <row r="62" spans="1:658" s="17" customFormat="1" ht="300" customHeight="1" x14ac:dyDescent="0.2">
      <c r="A62" s="111" t="s">
        <v>84</v>
      </c>
      <c r="B62" s="112"/>
      <c r="C62" s="113">
        <v>13</v>
      </c>
      <c r="D62" s="113" t="s">
        <v>4</v>
      </c>
      <c r="E62" s="198" t="s">
        <v>184</v>
      </c>
      <c r="F62" s="198"/>
      <c r="G62" s="198"/>
      <c r="H62" s="198"/>
      <c r="I62" s="198"/>
      <c r="J62" s="198"/>
      <c r="K62" s="198"/>
      <c r="L62" s="198"/>
      <c r="M62" s="198"/>
      <c r="N62" s="77">
        <v>1269</v>
      </c>
      <c r="O62" s="77">
        <v>1085</v>
      </c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2"/>
      <c r="AU62" s="32"/>
      <c r="AV62" s="32"/>
      <c r="AW62" s="32"/>
      <c r="AX62" s="32"/>
      <c r="AY62" s="32"/>
      <c r="AZ62" s="32"/>
      <c r="BA62" s="32"/>
      <c r="BB62" s="32"/>
      <c r="BC62" s="32"/>
      <c r="BD62" s="32"/>
      <c r="BE62" s="32"/>
      <c r="BF62" s="32"/>
      <c r="BG62" s="32"/>
      <c r="BH62" s="32"/>
      <c r="BI62" s="32"/>
      <c r="BJ62" s="32"/>
      <c r="BK62" s="32"/>
      <c r="BL62" s="32"/>
      <c r="BM62" s="32"/>
      <c r="BN62" s="32"/>
      <c r="BO62" s="32"/>
      <c r="BP62" s="32"/>
      <c r="BQ62" s="32"/>
      <c r="BR62" s="32"/>
      <c r="BS62" s="32"/>
      <c r="BT62" s="32"/>
      <c r="BU62" s="32"/>
      <c r="BV62" s="32"/>
      <c r="BW62" s="32"/>
      <c r="BX62" s="32"/>
      <c r="BY62" s="32"/>
      <c r="BZ62" s="32"/>
      <c r="CA62" s="32"/>
      <c r="CB62" s="32"/>
      <c r="CC62" s="32"/>
      <c r="CD62" s="32"/>
      <c r="CE62" s="32"/>
      <c r="CF62" s="32"/>
      <c r="CG62" s="32"/>
      <c r="CH62" s="32"/>
      <c r="CI62" s="32"/>
      <c r="CJ62" s="32"/>
      <c r="CK62" s="32"/>
      <c r="CL62" s="32"/>
      <c r="CM62" s="32"/>
      <c r="CN62" s="32"/>
      <c r="CO62" s="32"/>
      <c r="CP62" s="32"/>
      <c r="CQ62" s="32"/>
      <c r="CR62" s="32"/>
      <c r="CS62" s="32"/>
      <c r="CT62" s="32"/>
      <c r="CU62" s="32"/>
      <c r="CV62" s="32"/>
      <c r="CW62" s="32"/>
      <c r="CX62" s="32"/>
      <c r="CY62" s="32"/>
      <c r="CZ62" s="32"/>
      <c r="DA62" s="32"/>
      <c r="DB62" s="32"/>
      <c r="DC62" s="32"/>
      <c r="DD62" s="32"/>
      <c r="DE62" s="32"/>
      <c r="DF62" s="32"/>
      <c r="DG62" s="32"/>
      <c r="DH62" s="32"/>
      <c r="DI62" s="32"/>
      <c r="DJ62" s="32"/>
      <c r="DK62" s="32"/>
      <c r="DL62" s="32"/>
      <c r="DM62" s="32"/>
      <c r="DN62" s="32"/>
      <c r="DO62" s="32"/>
      <c r="DP62" s="32"/>
      <c r="DQ62" s="32"/>
      <c r="DR62" s="32"/>
      <c r="DS62" s="32"/>
      <c r="DT62" s="32"/>
      <c r="DU62" s="32"/>
      <c r="DV62" s="32"/>
      <c r="DW62" s="32"/>
      <c r="DX62" s="32"/>
      <c r="DY62" s="32"/>
      <c r="DZ62" s="32"/>
      <c r="EA62" s="32"/>
      <c r="EB62" s="32"/>
      <c r="EC62" s="32"/>
      <c r="ED62" s="32"/>
      <c r="EE62" s="32"/>
      <c r="EF62" s="32"/>
      <c r="EG62" s="32"/>
      <c r="EH62" s="32"/>
      <c r="EI62" s="32"/>
      <c r="EJ62" s="32"/>
      <c r="EK62" s="32"/>
      <c r="EL62" s="32"/>
      <c r="EM62" s="32"/>
      <c r="EN62" s="32"/>
      <c r="EO62" s="32"/>
      <c r="EP62" s="32"/>
      <c r="EQ62" s="32"/>
      <c r="ER62" s="32"/>
      <c r="ES62" s="32"/>
      <c r="ET62" s="32"/>
      <c r="EU62" s="32"/>
      <c r="EV62" s="32"/>
      <c r="EW62" s="32"/>
      <c r="EX62" s="32"/>
      <c r="EY62" s="32"/>
      <c r="EZ62" s="32"/>
      <c r="FA62" s="32"/>
      <c r="FB62" s="32"/>
      <c r="FC62" s="32"/>
      <c r="FD62" s="32"/>
      <c r="FE62" s="32"/>
      <c r="FF62" s="32"/>
      <c r="FG62" s="32"/>
      <c r="FH62" s="32"/>
      <c r="FI62" s="32"/>
      <c r="FJ62" s="32"/>
      <c r="FK62" s="32"/>
      <c r="FL62" s="32"/>
      <c r="FM62" s="32"/>
      <c r="FN62" s="32"/>
      <c r="FO62" s="32"/>
      <c r="FP62" s="32"/>
      <c r="FQ62" s="32"/>
      <c r="FR62" s="32"/>
      <c r="FS62" s="32"/>
      <c r="FT62" s="32"/>
      <c r="FU62" s="32"/>
      <c r="FV62" s="32"/>
      <c r="FW62" s="32"/>
      <c r="FX62" s="32"/>
      <c r="FY62" s="32"/>
      <c r="FZ62" s="32"/>
      <c r="GA62" s="32"/>
      <c r="GB62" s="32"/>
      <c r="GC62" s="32"/>
      <c r="GD62" s="32"/>
      <c r="GE62" s="32"/>
      <c r="GF62" s="32"/>
      <c r="GG62" s="32"/>
      <c r="GH62" s="32"/>
      <c r="GI62" s="32"/>
      <c r="GJ62" s="32"/>
      <c r="GK62" s="32"/>
      <c r="GL62" s="32"/>
      <c r="GM62" s="32"/>
      <c r="GN62" s="32"/>
      <c r="GO62" s="32"/>
      <c r="GP62" s="32"/>
      <c r="GQ62" s="32"/>
      <c r="GR62" s="32"/>
      <c r="GS62" s="32"/>
      <c r="GT62" s="32"/>
      <c r="GU62" s="32"/>
      <c r="GV62" s="32"/>
      <c r="GW62" s="32"/>
      <c r="GX62" s="32"/>
      <c r="GY62" s="32"/>
      <c r="GZ62" s="32"/>
      <c r="HA62" s="32"/>
      <c r="HB62" s="32"/>
      <c r="HC62" s="32"/>
      <c r="HD62" s="32"/>
      <c r="HE62" s="32"/>
      <c r="HF62" s="32"/>
      <c r="HG62" s="32"/>
      <c r="HH62" s="32"/>
      <c r="HI62" s="32"/>
      <c r="HJ62" s="32"/>
      <c r="HK62" s="32"/>
      <c r="HL62" s="32"/>
      <c r="HM62" s="32"/>
      <c r="HN62" s="32"/>
      <c r="HO62" s="32"/>
      <c r="HP62" s="32"/>
      <c r="HQ62" s="32"/>
      <c r="HR62" s="32"/>
      <c r="HS62" s="32"/>
      <c r="HT62" s="32"/>
      <c r="HU62" s="32"/>
      <c r="HV62" s="32"/>
      <c r="HW62" s="32"/>
      <c r="HX62" s="32"/>
      <c r="HY62" s="32"/>
      <c r="HZ62" s="32"/>
      <c r="IA62" s="32"/>
      <c r="IB62" s="32"/>
      <c r="IC62" s="32"/>
      <c r="ID62" s="32"/>
      <c r="IE62" s="32"/>
      <c r="IF62" s="32"/>
      <c r="IG62" s="32"/>
      <c r="IH62" s="32"/>
      <c r="II62" s="32"/>
      <c r="IJ62" s="32"/>
      <c r="IK62" s="32"/>
      <c r="IL62" s="32"/>
      <c r="IM62" s="32"/>
      <c r="IN62" s="32"/>
      <c r="IO62" s="32"/>
      <c r="IP62" s="32"/>
      <c r="IQ62" s="32"/>
      <c r="IR62" s="32"/>
      <c r="IS62" s="32"/>
      <c r="IT62" s="32"/>
      <c r="IU62" s="32"/>
      <c r="IV62" s="32"/>
      <c r="IW62" s="32"/>
      <c r="IX62" s="32"/>
      <c r="IY62" s="32"/>
      <c r="IZ62" s="32"/>
      <c r="JA62" s="32"/>
      <c r="JB62" s="32"/>
      <c r="JC62" s="32"/>
      <c r="JD62" s="32"/>
      <c r="JE62" s="32"/>
      <c r="JF62" s="32"/>
      <c r="JG62" s="32"/>
      <c r="JH62" s="32"/>
      <c r="JI62" s="32"/>
      <c r="JJ62" s="32"/>
      <c r="JK62" s="32"/>
      <c r="JL62" s="32"/>
      <c r="JM62" s="32"/>
      <c r="JN62" s="32"/>
      <c r="JO62" s="32"/>
      <c r="JP62" s="32"/>
      <c r="JQ62" s="32"/>
      <c r="JR62" s="32"/>
      <c r="JS62" s="32"/>
      <c r="JT62" s="32"/>
      <c r="JU62" s="32"/>
      <c r="JV62" s="32"/>
      <c r="JW62" s="32"/>
      <c r="JX62" s="32"/>
      <c r="JY62" s="32"/>
      <c r="JZ62" s="32"/>
      <c r="KA62" s="32"/>
      <c r="KB62" s="32"/>
      <c r="KC62" s="32"/>
      <c r="KD62" s="32"/>
      <c r="KE62" s="32"/>
      <c r="KF62" s="32"/>
      <c r="KG62" s="32"/>
      <c r="KH62" s="32"/>
      <c r="KI62" s="32"/>
      <c r="KJ62" s="32"/>
      <c r="KK62" s="32"/>
      <c r="KL62" s="32"/>
      <c r="KM62" s="32"/>
      <c r="KN62" s="32"/>
      <c r="KO62" s="32"/>
      <c r="KP62" s="32"/>
      <c r="KQ62" s="32"/>
      <c r="KR62" s="32"/>
      <c r="KS62" s="32"/>
      <c r="KT62" s="32"/>
      <c r="KU62" s="32"/>
      <c r="KV62" s="32"/>
      <c r="KW62" s="32"/>
      <c r="KX62" s="32"/>
      <c r="KY62" s="32"/>
      <c r="KZ62" s="32"/>
      <c r="LA62" s="32"/>
      <c r="LB62" s="32"/>
      <c r="LC62" s="32"/>
      <c r="LD62" s="32"/>
      <c r="LE62" s="32"/>
      <c r="LF62" s="32"/>
      <c r="LG62" s="32"/>
      <c r="LH62" s="32"/>
      <c r="LI62" s="32"/>
      <c r="LJ62" s="32"/>
      <c r="LK62" s="32"/>
      <c r="LL62" s="32"/>
      <c r="LM62" s="32"/>
      <c r="LN62" s="32"/>
      <c r="LO62" s="32"/>
      <c r="LP62" s="32"/>
      <c r="LQ62" s="32"/>
      <c r="LR62" s="32"/>
      <c r="LS62" s="32"/>
      <c r="LT62" s="32"/>
      <c r="LU62" s="32"/>
      <c r="LV62" s="32"/>
      <c r="LW62" s="32"/>
      <c r="LX62" s="32"/>
      <c r="LY62" s="32"/>
      <c r="LZ62" s="32"/>
      <c r="MA62" s="32"/>
      <c r="MB62" s="32"/>
      <c r="MC62" s="32"/>
      <c r="MD62" s="32"/>
      <c r="ME62" s="32"/>
      <c r="MF62" s="32"/>
      <c r="MG62" s="32"/>
      <c r="MH62" s="32"/>
      <c r="MI62" s="32"/>
      <c r="MJ62" s="32"/>
      <c r="MK62" s="32"/>
      <c r="ML62" s="32"/>
      <c r="MM62" s="32"/>
      <c r="MN62" s="32"/>
      <c r="MO62" s="32"/>
      <c r="MP62" s="32"/>
      <c r="MQ62" s="32"/>
      <c r="MR62" s="32"/>
      <c r="MS62" s="32"/>
      <c r="MT62" s="32"/>
      <c r="MU62" s="32"/>
      <c r="MV62" s="32"/>
      <c r="MW62" s="32"/>
      <c r="MX62" s="32"/>
      <c r="MY62" s="32"/>
      <c r="MZ62" s="32"/>
      <c r="NA62" s="32"/>
      <c r="NB62" s="32"/>
      <c r="NC62" s="32"/>
      <c r="ND62" s="32"/>
      <c r="NE62" s="32"/>
      <c r="NF62" s="32"/>
      <c r="NG62" s="32"/>
      <c r="NH62" s="32"/>
      <c r="NI62" s="32"/>
      <c r="NJ62" s="32"/>
      <c r="NK62" s="32"/>
      <c r="NL62" s="32"/>
      <c r="NM62" s="32"/>
      <c r="NN62" s="32"/>
      <c r="NO62" s="32"/>
      <c r="NP62" s="32"/>
      <c r="NQ62" s="32"/>
      <c r="NR62" s="32"/>
      <c r="NS62" s="32"/>
      <c r="NT62" s="32"/>
      <c r="NU62" s="32"/>
      <c r="NV62" s="32"/>
      <c r="NW62" s="32"/>
      <c r="NX62" s="32"/>
      <c r="NY62" s="32"/>
      <c r="NZ62" s="32"/>
      <c r="OA62" s="32"/>
      <c r="OB62" s="32"/>
      <c r="OC62" s="32"/>
      <c r="OD62" s="32"/>
      <c r="OE62" s="32"/>
      <c r="OF62" s="32"/>
      <c r="OG62" s="32"/>
      <c r="OH62" s="32"/>
      <c r="OI62" s="32"/>
      <c r="OJ62" s="32"/>
      <c r="OK62" s="32"/>
      <c r="OL62" s="32"/>
      <c r="OM62" s="32"/>
      <c r="ON62" s="32"/>
      <c r="OO62" s="32"/>
      <c r="OP62" s="32"/>
      <c r="OQ62" s="32"/>
      <c r="OR62" s="32"/>
      <c r="OS62" s="32"/>
      <c r="OT62" s="32"/>
      <c r="OU62" s="32"/>
      <c r="OV62" s="32"/>
      <c r="OW62" s="32"/>
      <c r="OX62" s="32"/>
      <c r="OY62" s="32"/>
      <c r="OZ62" s="32"/>
      <c r="PA62" s="32"/>
      <c r="PB62" s="32"/>
      <c r="PC62" s="32"/>
      <c r="PD62" s="32"/>
      <c r="PE62" s="32"/>
      <c r="PF62" s="32"/>
      <c r="PG62" s="32"/>
      <c r="PH62" s="32"/>
      <c r="PI62" s="32"/>
      <c r="PJ62" s="32"/>
      <c r="PK62" s="32"/>
      <c r="PL62" s="32"/>
      <c r="PM62" s="32"/>
      <c r="PN62" s="32"/>
      <c r="PO62" s="32"/>
      <c r="PP62" s="32"/>
      <c r="PQ62" s="32"/>
      <c r="PR62" s="32"/>
      <c r="PS62" s="32"/>
      <c r="PT62" s="32"/>
      <c r="PU62" s="32"/>
      <c r="PV62" s="32"/>
      <c r="PW62" s="32"/>
      <c r="PX62" s="32"/>
      <c r="PY62" s="32"/>
      <c r="PZ62" s="32"/>
      <c r="QA62" s="32"/>
      <c r="QB62" s="32"/>
      <c r="QC62" s="32"/>
      <c r="QD62" s="32"/>
      <c r="QE62" s="32"/>
      <c r="QF62" s="32"/>
      <c r="QG62" s="32"/>
      <c r="QH62" s="32"/>
      <c r="QI62" s="32"/>
      <c r="QJ62" s="32"/>
      <c r="QK62" s="32"/>
      <c r="QL62" s="32"/>
      <c r="QM62" s="32"/>
      <c r="QN62" s="32"/>
      <c r="QO62" s="32"/>
      <c r="QP62" s="32"/>
      <c r="QQ62" s="32"/>
      <c r="QR62" s="32"/>
      <c r="QS62" s="32"/>
      <c r="QT62" s="32"/>
      <c r="QU62" s="32"/>
      <c r="QV62" s="32"/>
      <c r="QW62" s="32"/>
      <c r="QX62" s="32"/>
      <c r="QY62" s="32"/>
      <c r="QZ62" s="32"/>
      <c r="RA62" s="32"/>
      <c r="RB62" s="32"/>
      <c r="RC62" s="32"/>
      <c r="RD62" s="32"/>
      <c r="RE62" s="32"/>
      <c r="RF62" s="32"/>
      <c r="RG62" s="32"/>
      <c r="RH62" s="32"/>
      <c r="RI62" s="32"/>
      <c r="RJ62" s="32"/>
      <c r="RK62" s="32"/>
      <c r="RL62" s="32"/>
      <c r="RM62" s="32"/>
      <c r="RN62" s="32"/>
      <c r="RO62" s="32"/>
      <c r="RP62" s="32"/>
      <c r="RQ62" s="32"/>
      <c r="RR62" s="32"/>
      <c r="RS62" s="32"/>
      <c r="RT62" s="32"/>
      <c r="RU62" s="32"/>
      <c r="RV62" s="32"/>
      <c r="RW62" s="32"/>
      <c r="RX62" s="32"/>
      <c r="RY62" s="32"/>
      <c r="RZ62" s="32"/>
      <c r="SA62" s="32"/>
      <c r="SB62" s="32"/>
      <c r="SC62" s="32"/>
      <c r="SD62" s="32"/>
      <c r="SE62" s="32"/>
      <c r="SF62" s="32"/>
      <c r="SG62" s="32"/>
      <c r="SH62" s="32"/>
      <c r="SI62" s="32"/>
      <c r="SJ62" s="32"/>
      <c r="SK62" s="32"/>
      <c r="SL62" s="32"/>
      <c r="SM62" s="32"/>
      <c r="SN62" s="32"/>
      <c r="SO62" s="32"/>
      <c r="SP62" s="32"/>
      <c r="SQ62" s="32"/>
      <c r="SR62" s="32"/>
      <c r="SS62" s="32"/>
      <c r="ST62" s="32"/>
      <c r="SU62" s="32"/>
      <c r="SV62" s="32"/>
      <c r="SW62" s="32"/>
      <c r="SX62" s="32"/>
      <c r="SY62" s="32"/>
      <c r="SZ62" s="32"/>
      <c r="TA62" s="32"/>
      <c r="TB62" s="32"/>
      <c r="TC62" s="32"/>
      <c r="TD62" s="32"/>
      <c r="TE62" s="32"/>
      <c r="TF62" s="32"/>
      <c r="TG62" s="32"/>
      <c r="TH62" s="32"/>
      <c r="TI62" s="32"/>
      <c r="TJ62" s="32"/>
      <c r="TK62" s="32"/>
      <c r="TL62" s="32"/>
      <c r="TM62" s="32"/>
      <c r="TN62" s="32"/>
      <c r="TO62" s="32"/>
      <c r="TP62" s="32"/>
      <c r="TQ62" s="32"/>
      <c r="TR62" s="32"/>
      <c r="TS62" s="32"/>
      <c r="TT62" s="32"/>
      <c r="TU62" s="32"/>
      <c r="TV62" s="32"/>
      <c r="TW62" s="32"/>
      <c r="TX62" s="32"/>
      <c r="TY62" s="32"/>
      <c r="TZ62" s="32"/>
      <c r="UA62" s="32"/>
      <c r="UB62" s="32"/>
      <c r="UC62" s="32"/>
      <c r="UD62" s="32"/>
      <c r="UE62" s="32"/>
      <c r="UF62" s="32"/>
      <c r="UG62" s="32"/>
      <c r="UH62" s="32"/>
      <c r="UI62" s="32"/>
      <c r="UJ62" s="32"/>
      <c r="UK62" s="32"/>
      <c r="UL62" s="32"/>
      <c r="UM62" s="32"/>
      <c r="UN62" s="32"/>
      <c r="UO62" s="32"/>
      <c r="UP62" s="32"/>
      <c r="UQ62" s="32"/>
      <c r="UR62" s="32"/>
      <c r="US62" s="32"/>
      <c r="UT62" s="32"/>
      <c r="UU62" s="32"/>
      <c r="UV62" s="32"/>
      <c r="UW62" s="32"/>
      <c r="UX62" s="32"/>
      <c r="UY62" s="32"/>
      <c r="UZ62" s="32"/>
      <c r="VA62" s="32"/>
      <c r="VB62" s="32"/>
      <c r="VC62" s="32"/>
      <c r="VD62" s="32"/>
      <c r="VE62" s="32"/>
      <c r="VF62" s="32"/>
      <c r="VG62" s="32"/>
      <c r="VH62" s="32"/>
      <c r="VI62" s="32"/>
      <c r="VJ62" s="32"/>
      <c r="VK62" s="32"/>
      <c r="VL62" s="32"/>
      <c r="VM62" s="32"/>
      <c r="VN62" s="32"/>
      <c r="VO62" s="32"/>
      <c r="VP62" s="32"/>
      <c r="VQ62" s="32"/>
      <c r="VR62" s="32"/>
      <c r="VS62" s="32"/>
      <c r="VT62" s="32"/>
      <c r="VU62" s="32"/>
      <c r="VV62" s="32"/>
      <c r="VW62" s="32"/>
      <c r="VX62" s="32"/>
      <c r="VY62" s="32"/>
      <c r="VZ62" s="32"/>
      <c r="WA62" s="32"/>
      <c r="WB62" s="32"/>
      <c r="WC62" s="32"/>
      <c r="WD62" s="32"/>
      <c r="WE62" s="32"/>
      <c r="WF62" s="32"/>
      <c r="WG62" s="32"/>
      <c r="WH62" s="32"/>
      <c r="WI62" s="32"/>
      <c r="WJ62" s="32"/>
      <c r="WK62" s="32"/>
      <c r="WL62" s="32"/>
      <c r="WM62" s="32"/>
      <c r="WN62" s="32"/>
      <c r="WO62" s="32"/>
      <c r="WP62" s="32"/>
      <c r="WQ62" s="32"/>
      <c r="WR62" s="32"/>
      <c r="WS62" s="32"/>
      <c r="WT62" s="32"/>
      <c r="WU62" s="32"/>
      <c r="WV62" s="32"/>
      <c r="WW62" s="32"/>
      <c r="WX62" s="32"/>
      <c r="WY62" s="32"/>
      <c r="WZ62" s="32"/>
      <c r="XA62" s="32"/>
      <c r="XB62" s="32"/>
      <c r="XC62" s="32"/>
      <c r="XD62" s="32"/>
      <c r="XE62" s="32"/>
      <c r="XF62" s="32"/>
      <c r="XG62" s="32"/>
      <c r="XH62" s="32"/>
      <c r="XI62" s="32"/>
      <c r="XJ62" s="32"/>
      <c r="XK62" s="32"/>
      <c r="XL62" s="32"/>
      <c r="XM62" s="32"/>
      <c r="XN62" s="32"/>
      <c r="XO62" s="32"/>
      <c r="XP62" s="32"/>
      <c r="XQ62" s="32"/>
      <c r="XR62" s="32"/>
      <c r="XS62" s="32"/>
      <c r="XT62" s="32"/>
      <c r="XU62" s="32"/>
      <c r="XV62" s="32"/>
      <c r="XW62" s="32"/>
      <c r="XX62" s="32"/>
      <c r="XY62" s="32"/>
      <c r="XZ62" s="32"/>
      <c r="YA62" s="32"/>
      <c r="YB62" s="32"/>
      <c r="YC62" s="32"/>
      <c r="YD62" s="32"/>
      <c r="YE62" s="32"/>
      <c r="YF62" s="32"/>
      <c r="YG62" s="32"/>
      <c r="YH62" s="32"/>
    </row>
    <row r="63" spans="1:658" s="110" customFormat="1" ht="387.75" customHeight="1" x14ac:dyDescent="0.2">
      <c r="A63" s="84" t="s">
        <v>281</v>
      </c>
      <c r="B63" s="117"/>
      <c r="C63" s="66">
        <v>36</v>
      </c>
      <c r="D63" s="66" t="s">
        <v>4</v>
      </c>
      <c r="E63" s="200" t="s">
        <v>284</v>
      </c>
      <c r="F63" s="201"/>
      <c r="G63" s="201"/>
      <c r="H63" s="201"/>
      <c r="I63" s="201"/>
      <c r="J63" s="201"/>
      <c r="K63" s="201"/>
      <c r="L63" s="202"/>
      <c r="M63" s="118"/>
      <c r="N63" s="77">
        <v>1105</v>
      </c>
      <c r="O63" s="77">
        <v>928</v>
      </c>
    </row>
    <row r="64" spans="1:658" s="17" customFormat="1" ht="300" customHeight="1" x14ac:dyDescent="0.2">
      <c r="A64" s="114" t="s">
        <v>85</v>
      </c>
      <c r="B64" s="115"/>
      <c r="C64" s="116">
        <v>20</v>
      </c>
      <c r="D64" s="116" t="s">
        <v>4</v>
      </c>
      <c r="E64" s="199" t="s">
        <v>86</v>
      </c>
      <c r="F64" s="199"/>
      <c r="G64" s="199"/>
      <c r="H64" s="199"/>
      <c r="I64" s="199"/>
      <c r="J64" s="199"/>
      <c r="K64" s="199"/>
      <c r="L64" s="199"/>
      <c r="M64" s="199"/>
      <c r="N64" s="77">
        <v>1088</v>
      </c>
      <c r="O64" s="77">
        <v>929</v>
      </c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/>
      <c r="AM64" s="32"/>
      <c r="AN64" s="32"/>
      <c r="AO64" s="32"/>
      <c r="AP64" s="32"/>
      <c r="AQ64" s="32"/>
      <c r="AR64" s="32"/>
      <c r="AS64" s="32"/>
      <c r="AT64" s="32"/>
      <c r="AU64" s="32"/>
      <c r="AV64" s="32"/>
      <c r="AW64" s="32"/>
      <c r="AX64" s="32"/>
      <c r="AY64" s="32"/>
      <c r="AZ64" s="32"/>
      <c r="BA64" s="32"/>
      <c r="BB64" s="32"/>
      <c r="BC64" s="32"/>
      <c r="BD64" s="32"/>
      <c r="BE64" s="32"/>
      <c r="BF64" s="32"/>
      <c r="BG64" s="32"/>
      <c r="BH64" s="32"/>
      <c r="BI64" s="32"/>
      <c r="BJ64" s="32"/>
      <c r="BK64" s="32"/>
      <c r="BL64" s="32"/>
      <c r="BM64" s="32"/>
      <c r="BN64" s="32"/>
      <c r="BO64" s="32"/>
      <c r="BP64" s="32"/>
      <c r="BQ64" s="32"/>
      <c r="BR64" s="32"/>
      <c r="BS64" s="32"/>
      <c r="BT64" s="32"/>
      <c r="BU64" s="32"/>
      <c r="BV64" s="32"/>
      <c r="BW64" s="32"/>
      <c r="BX64" s="32"/>
      <c r="BY64" s="32"/>
      <c r="BZ64" s="32"/>
      <c r="CA64" s="32"/>
      <c r="CB64" s="32"/>
      <c r="CC64" s="32"/>
      <c r="CD64" s="32"/>
      <c r="CE64" s="32"/>
      <c r="CF64" s="32"/>
      <c r="CG64" s="32"/>
      <c r="CH64" s="32"/>
      <c r="CI64" s="32"/>
      <c r="CJ64" s="32"/>
      <c r="CK64" s="32"/>
      <c r="CL64" s="32"/>
      <c r="CM64" s="32"/>
      <c r="CN64" s="32"/>
      <c r="CO64" s="32"/>
      <c r="CP64" s="32"/>
      <c r="CQ64" s="32"/>
      <c r="CR64" s="32"/>
      <c r="CS64" s="32"/>
      <c r="CT64" s="32"/>
      <c r="CU64" s="32"/>
      <c r="CV64" s="32"/>
      <c r="CW64" s="32"/>
      <c r="CX64" s="32"/>
      <c r="CY64" s="32"/>
      <c r="CZ64" s="32"/>
      <c r="DA64" s="32"/>
      <c r="DB64" s="32"/>
      <c r="DC64" s="32"/>
      <c r="DD64" s="32"/>
      <c r="DE64" s="32"/>
      <c r="DF64" s="32"/>
      <c r="DG64" s="32"/>
      <c r="DH64" s="32"/>
      <c r="DI64" s="32"/>
      <c r="DJ64" s="32"/>
      <c r="DK64" s="32"/>
      <c r="DL64" s="32"/>
      <c r="DM64" s="32"/>
      <c r="DN64" s="32"/>
      <c r="DO64" s="32"/>
      <c r="DP64" s="32"/>
      <c r="DQ64" s="32"/>
      <c r="DR64" s="32"/>
      <c r="DS64" s="32"/>
      <c r="DT64" s="32"/>
      <c r="DU64" s="32"/>
      <c r="DV64" s="32"/>
      <c r="DW64" s="32"/>
      <c r="DX64" s="32"/>
      <c r="DY64" s="32"/>
      <c r="DZ64" s="32"/>
      <c r="EA64" s="32"/>
      <c r="EB64" s="32"/>
      <c r="EC64" s="32"/>
      <c r="ED64" s="32"/>
      <c r="EE64" s="32"/>
      <c r="EF64" s="32"/>
      <c r="EG64" s="32"/>
      <c r="EH64" s="32"/>
      <c r="EI64" s="32"/>
      <c r="EJ64" s="32"/>
      <c r="EK64" s="32"/>
      <c r="EL64" s="32"/>
      <c r="EM64" s="32"/>
      <c r="EN64" s="32"/>
      <c r="EO64" s="32"/>
      <c r="EP64" s="32"/>
      <c r="EQ64" s="32"/>
      <c r="ER64" s="32"/>
      <c r="ES64" s="32"/>
      <c r="ET64" s="32"/>
      <c r="EU64" s="32"/>
      <c r="EV64" s="32"/>
      <c r="EW64" s="32"/>
      <c r="EX64" s="32"/>
      <c r="EY64" s="32"/>
      <c r="EZ64" s="32"/>
      <c r="FA64" s="32"/>
      <c r="FB64" s="32"/>
      <c r="FC64" s="32"/>
      <c r="FD64" s="32"/>
      <c r="FE64" s="32"/>
      <c r="FF64" s="32"/>
      <c r="FG64" s="32"/>
      <c r="FH64" s="32"/>
      <c r="FI64" s="32"/>
      <c r="FJ64" s="32"/>
      <c r="FK64" s="32"/>
      <c r="FL64" s="32"/>
      <c r="FM64" s="32"/>
      <c r="FN64" s="32"/>
      <c r="FO64" s="32"/>
      <c r="FP64" s="32"/>
      <c r="FQ64" s="32"/>
      <c r="FR64" s="32"/>
      <c r="FS64" s="32"/>
      <c r="FT64" s="32"/>
      <c r="FU64" s="32"/>
      <c r="FV64" s="32"/>
      <c r="FW64" s="32"/>
      <c r="FX64" s="32"/>
      <c r="FY64" s="32"/>
      <c r="FZ64" s="32"/>
      <c r="GA64" s="32"/>
      <c r="GB64" s="32"/>
      <c r="GC64" s="32"/>
      <c r="GD64" s="32"/>
      <c r="GE64" s="32"/>
      <c r="GF64" s="32"/>
      <c r="GG64" s="32"/>
      <c r="GH64" s="32"/>
      <c r="GI64" s="32"/>
      <c r="GJ64" s="32"/>
      <c r="GK64" s="32"/>
      <c r="GL64" s="32"/>
      <c r="GM64" s="32"/>
      <c r="GN64" s="32"/>
      <c r="GO64" s="32"/>
      <c r="GP64" s="32"/>
      <c r="GQ64" s="32"/>
      <c r="GR64" s="32"/>
      <c r="GS64" s="32"/>
      <c r="GT64" s="32"/>
      <c r="GU64" s="32"/>
      <c r="GV64" s="32"/>
      <c r="GW64" s="32"/>
      <c r="GX64" s="32"/>
      <c r="GY64" s="32"/>
      <c r="GZ64" s="32"/>
      <c r="HA64" s="32"/>
      <c r="HB64" s="32"/>
      <c r="HC64" s="32"/>
      <c r="HD64" s="32"/>
      <c r="HE64" s="32"/>
      <c r="HF64" s="32"/>
      <c r="HG64" s="32"/>
      <c r="HH64" s="32"/>
      <c r="HI64" s="32"/>
      <c r="HJ64" s="32"/>
      <c r="HK64" s="32"/>
      <c r="HL64" s="32"/>
      <c r="HM64" s="32"/>
      <c r="HN64" s="32"/>
      <c r="HO64" s="32"/>
      <c r="HP64" s="32"/>
      <c r="HQ64" s="32"/>
      <c r="HR64" s="32"/>
      <c r="HS64" s="32"/>
      <c r="HT64" s="32"/>
      <c r="HU64" s="32"/>
      <c r="HV64" s="32"/>
      <c r="HW64" s="32"/>
      <c r="HX64" s="32"/>
      <c r="HY64" s="32"/>
      <c r="HZ64" s="32"/>
      <c r="IA64" s="32"/>
      <c r="IB64" s="32"/>
      <c r="IC64" s="32"/>
      <c r="ID64" s="32"/>
      <c r="IE64" s="32"/>
      <c r="IF64" s="32"/>
      <c r="IG64" s="32"/>
      <c r="IH64" s="32"/>
      <c r="II64" s="32"/>
      <c r="IJ64" s="32"/>
      <c r="IK64" s="32"/>
      <c r="IL64" s="32"/>
      <c r="IM64" s="32"/>
      <c r="IN64" s="32"/>
      <c r="IO64" s="32"/>
      <c r="IP64" s="32"/>
      <c r="IQ64" s="32"/>
      <c r="IR64" s="32"/>
      <c r="IS64" s="32"/>
      <c r="IT64" s="32"/>
      <c r="IU64" s="32"/>
      <c r="IV64" s="32"/>
      <c r="IW64" s="32"/>
      <c r="IX64" s="32"/>
      <c r="IY64" s="32"/>
      <c r="IZ64" s="32"/>
      <c r="JA64" s="32"/>
      <c r="JB64" s="32"/>
      <c r="JC64" s="32"/>
      <c r="JD64" s="32"/>
      <c r="JE64" s="32"/>
      <c r="JF64" s="32"/>
      <c r="JG64" s="32"/>
      <c r="JH64" s="32"/>
      <c r="JI64" s="32"/>
      <c r="JJ64" s="32"/>
      <c r="JK64" s="32"/>
      <c r="JL64" s="32"/>
      <c r="JM64" s="32"/>
      <c r="JN64" s="32"/>
      <c r="JO64" s="32"/>
      <c r="JP64" s="32"/>
      <c r="JQ64" s="32"/>
      <c r="JR64" s="32"/>
      <c r="JS64" s="32"/>
      <c r="JT64" s="32"/>
      <c r="JU64" s="32"/>
      <c r="JV64" s="32"/>
      <c r="JW64" s="32"/>
      <c r="JX64" s="32"/>
      <c r="JY64" s="32"/>
      <c r="JZ64" s="32"/>
      <c r="KA64" s="32"/>
      <c r="KB64" s="32"/>
      <c r="KC64" s="32"/>
      <c r="KD64" s="32"/>
      <c r="KE64" s="32"/>
      <c r="KF64" s="32"/>
      <c r="KG64" s="32"/>
      <c r="KH64" s="32"/>
      <c r="KI64" s="32"/>
      <c r="KJ64" s="32"/>
      <c r="KK64" s="32"/>
      <c r="KL64" s="32"/>
      <c r="KM64" s="32"/>
      <c r="KN64" s="32"/>
      <c r="KO64" s="32"/>
      <c r="KP64" s="32"/>
      <c r="KQ64" s="32"/>
      <c r="KR64" s="32"/>
      <c r="KS64" s="32"/>
      <c r="KT64" s="32"/>
      <c r="KU64" s="32"/>
      <c r="KV64" s="32"/>
      <c r="KW64" s="32"/>
      <c r="KX64" s="32"/>
      <c r="KY64" s="32"/>
      <c r="KZ64" s="32"/>
      <c r="LA64" s="32"/>
      <c r="LB64" s="32"/>
      <c r="LC64" s="32"/>
      <c r="LD64" s="32"/>
      <c r="LE64" s="32"/>
      <c r="LF64" s="32"/>
      <c r="LG64" s="32"/>
      <c r="LH64" s="32"/>
      <c r="LI64" s="32"/>
      <c r="LJ64" s="32"/>
      <c r="LK64" s="32"/>
      <c r="LL64" s="32"/>
      <c r="LM64" s="32"/>
      <c r="LN64" s="32"/>
      <c r="LO64" s="32"/>
      <c r="LP64" s="32"/>
      <c r="LQ64" s="32"/>
      <c r="LR64" s="32"/>
      <c r="LS64" s="32"/>
      <c r="LT64" s="32"/>
      <c r="LU64" s="32"/>
      <c r="LV64" s="32"/>
      <c r="LW64" s="32"/>
      <c r="LX64" s="32"/>
      <c r="LY64" s="32"/>
      <c r="LZ64" s="32"/>
      <c r="MA64" s="32"/>
      <c r="MB64" s="32"/>
      <c r="MC64" s="32"/>
      <c r="MD64" s="32"/>
      <c r="ME64" s="32"/>
      <c r="MF64" s="32"/>
      <c r="MG64" s="32"/>
      <c r="MH64" s="32"/>
      <c r="MI64" s="32"/>
      <c r="MJ64" s="32"/>
      <c r="MK64" s="32"/>
      <c r="ML64" s="32"/>
      <c r="MM64" s="32"/>
      <c r="MN64" s="32"/>
      <c r="MO64" s="32"/>
      <c r="MP64" s="32"/>
      <c r="MQ64" s="32"/>
      <c r="MR64" s="32"/>
      <c r="MS64" s="32"/>
      <c r="MT64" s="32"/>
      <c r="MU64" s="32"/>
      <c r="MV64" s="32"/>
      <c r="MW64" s="32"/>
      <c r="MX64" s="32"/>
      <c r="MY64" s="32"/>
      <c r="MZ64" s="32"/>
      <c r="NA64" s="32"/>
      <c r="NB64" s="32"/>
      <c r="NC64" s="32"/>
      <c r="ND64" s="32"/>
      <c r="NE64" s="32"/>
      <c r="NF64" s="32"/>
      <c r="NG64" s="32"/>
      <c r="NH64" s="32"/>
      <c r="NI64" s="32"/>
      <c r="NJ64" s="32"/>
      <c r="NK64" s="32"/>
      <c r="NL64" s="32"/>
      <c r="NM64" s="32"/>
      <c r="NN64" s="32"/>
      <c r="NO64" s="32"/>
      <c r="NP64" s="32"/>
      <c r="NQ64" s="32"/>
      <c r="NR64" s="32"/>
      <c r="NS64" s="32"/>
      <c r="NT64" s="32"/>
      <c r="NU64" s="32"/>
      <c r="NV64" s="32"/>
      <c r="NW64" s="32"/>
      <c r="NX64" s="32"/>
      <c r="NY64" s="32"/>
      <c r="NZ64" s="32"/>
      <c r="OA64" s="32"/>
      <c r="OB64" s="32"/>
      <c r="OC64" s="32"/>
      <c r="OD64" s="32"/>
      <c r="OE64" s="32"/>
      <c r="OF64" s="32"/>
      <c r="OG64" s="32"/>
      <c r="OH64" s="32"/>
      <c r="OI64" s="32"/>
      <c r="OJ64" s="32"/>
      <c r="OK64" s="32"/>
      <c r="OL64" s="32"/>
      <c r="OM64" s="32"/>
      <c r="ON64" s="32"/>
      <c r="OO64" s="32"/>
      <c r="OP64" s="32"/>
      <c r="OQ64" s="32"/>
      <c r="OR64" s="32"/>
      <c r="OS64" s="32"/>
      <c r="OT64" s="32"/>
      <c r="OU64" s="32"/>
      <c r="OV64" s="32"/>
      <c r="OW64" s="32"/>
      <c r="OX64" s="32"/>
      <c r="OY64" s="32"/>
      <c r="OZ64" s="32"/>
      <c r="PA64" s="32"/>
      <c r="PB64" s="32"/>
      <c r="PC64" s="32"/>
      <c r="PD64" s="32"/>
      <c r="PE64" s="32"/>
      <c r="PF64" s="32"/>
      <c r="PG64" s="32"/>
      <c r="PH64" s="32"/>
      <c r="PI64" s="32"/>
      <c r="PJ64" s="32"/>
      <c r="PK64" s="32"/>
      <c r="PL64" s="32"/>
      <c r="PM64" s="32"/>
      <c r="PN64" s="32"/>
      <c r="PO64" s="32"/>
      <c r="PP64" s="32"/>
      <c r="PQ64" s="32"/>
      <c r="PR64" s="32"/>
      <c r="PS64" s="32"/>
      <c r="PT64" s="32"/>
      <c r="PU64" s="32"/>
      <c r="PV64" s="32"/>
      <c r="PW64" s="32"/>
      <c r="PX64" s="32"/>
      <c r="PY64" s="32"/>
      <c r="PZ64" s="32"/>
      <c r="QA64" s="32"/>
      <c r="QB64" s="32"/>
      <c r="QC64" s="32"/>
      <c r="QD64" s="32"/>
      <c r="QE64" s="32"/>
      <c r="QF64" s="32"/>
      <c r="QG64" s="32"/>
      <c r="QH64" s="32"/>
      <c r="QI64" s="32"/>
      <c r="QJ64" s="32"/>
      <c r="QK64" s="32"/>
      <c r="QL64" s="32"/>
      <c r="QM64" s="32"/>
      <c r="QN64" s="32"/>
      <c r="QO64" s="32"/>
      <c r="QP64" s="32"/>
      <c r="QQ64" s="32"/>
      <c r="QR64" s="32"/>
      <c r="QS64" s="32"/>
      <c r="QT64" s="32"/>
      <c r="QU64" s="32"/>
      <c r="QV64" s="32"/>
      <c r="QW64" s="32"/>
      <c r="QX64" s="32"/>
      <c r="QY64" s="32"/>
      <c r="QZ64" s="32"/>
      <c r="RA64" s="32"/>
      <c r="RB64" s="32"/>
      <c r="RC64" s="32"/>
      <c r="RD64" s="32"/>
      <c r="RE64" s="32"/>
      <c r="RF64" s="32"/>
      <c r="RG64" s="32"/>
      <c r="RH64" s="32"/>
      <c r="RI64" s="32"/>
      <c r="RJ64" s="32"/>
      <c r="RK64" s="32"/>
      <c r="RL64" s="32"/>
      <c r="RM64" s="32"/>
      <c r="RN64" s="32"/>
      <c r="RO64" s="32"/>
      <c r="RP64" s="32"/>
      <c r="RQ64" s="32"/>
      <c r="RR64" s="32"/>
      <c r="RS64" s="32"/>
      <c r="RT64" s="32"/>
      <c r="RU64" s="32"/>
      <c r="RV64" s="32"/>
      <c r="RW64" s="32"/>
      <c r="RX64" s="32"/>
      <c r="RY64" s="32"/>
      <c r="RZ64" s="32"/>
      <c r="SA64" s="32"/>
      <c r="SB64" s="32"/>
      <c r="SC64" s="32"/>
      <c r="SD64" s="32"/>
      <c r="SE64" s="32"/>
      <c r="SF64" s="32"/>
      <c r="SG64" s="32"/>
      <c r="SH64" s="32"/>
      <c r="SI64" s="32"/>
      <c r="SJ64" s="32"/>
      <c r="SK64" s="32"/>
      <c r="SL64" s="32"/>
      <c r="SM64" s="32"/>
      <c r="SN64" s="32"/>
      <c r="SO64" s="32"/>
      <c r="SP64" s="32"/>
      <c r="SQ64" s="32"/>
      <c r="SR64" s="32"/>
      <c r="SS64" s="32"/>
      <c r="ST64" s="32"/>
      <c r="SU64" s="32"/>
      <c r="SV64" s="32"/>
      <c r="SW64" s="32"/>
      <c r="SX64" s="32"/>
      <c r="SY64" s="32"/>
      <c r="SZ64" s="32"/>
      <c r="TA64" s="32"/>
      <c r="TB64" s="32"/>
      <c r="TC64" s="32"/>
      <c r="TD64" s="32"/>
      <c r="TE64" s="32"/>
      <c r="TF64" s="32"/>
      <c r="TG64" s="32"/>
      <c r="TH64" s="32"/>
      <c r="TI64" s="32"/>
      <c r="TJ64" s="32"/>
      <c r="TK64" s="32"/>
      <c r="TL64" s="32"/>
      <c r="TM64" s="32"/>
      <c r="TN64" s="32"/>
      <c r="TO64" s="32"/>
      <c r="TP64" s="32"/>
      <c r="TQ64" s="32"/>
      <c r="TR64" s="32"/>
      <c r="TS64" s="32"/>
      <c r="TT64" s="32"/>
      <c r="TU64" s="32"/>
      <c r="TV64" s="32"/>
      <c r="TW64" s="32"/>
      <c r="TX64" s="32"/>
      <c r="TY64" s="32"/>
      <c r="TZ64" s="32"/>
      <c r="UA64" s="32"/>
      <c r="UB64" s="32"/>
      <c r="UC64" s="32"/>
      <c r="UD64" s="32"/>
      <c r="UE64" s="32"/>
      <c r="UF64" s="32"/>
      <c r="UG64" s="32"/>
      <c r="UH64" s="32"/>
      <c r="UI64" s="32"/>
      <c r="UJ64" s="32"/>
      <c r="UK64" s="32"/>
      <c r="UL64" s="32"/>
      <c r="UM64" s="32"/>
      <c r="UN64" s="32"/>
      <c r="UO64" s="32"/>
      <c r="UP64" s="32"/>
      <c r="UQ64" s="32"/>
      <c r="UR64" s="32"/>
      <c r="US64" s="32"/>
      <c r="UT64" s="32"/>
      <c r="UU64" s="32"/>
      <c r="UV64" s="32"/>
      <c r="UW64" s="32"/>
      <c r="UX64" s="32"/>
      <c r="UY64" s="32"/>
      <c r="UZ64" s="32"/>
      <c r="VA64" s="32"/>
      <c r="VB64" s="32"/>
      <c r="VC64" s="32"/>
      <c r="VD64" s="32"/>
      <c r="VE64" s="32"/>
      <c r="VF64" s="32"/>
      <c r="VG64" s="32"/>
      <c r="VH64" s="32"/>
      <c r="VI64" s="32"/>
      <c r="VJ64" s="32"/>
      <c r="VK64" s="32"/>
      <c r="VL64" s="32"/>
      <c r="VM64" s="32"/>
      <c r="VN64" s="32"/>
      <c r="VO64" s="32"/>
      <c r="VP64" s="32"/>
      <c r="VQ64" s="32"/>
      <c r="VR64" s="32"/>
      <c r="VS64" s="32"/>
      <c r="VT64" s="32"/>
      <c r="VU64" s="32"/>
      <c r="VV64" s="32"/>
      <c r="VW64" s="32"/>
      <c r="VX64" s="32"/>
      <c r="VY64" s="32"/>
      <c r="VZ64" s="32"/>
      <c r="WA64" s="32"/>
      <c r="WB64" s="32"/>
      <c r="WC64" s="32"/>
      <c r="WD64" s="32"/>
      <c r="WE64" s="32"/>
      <c r="WF64" s="32"/>
      <c r="WG64" s="32"/>
      <c r="WH64" s="32"/>
      <c r="WI64" s="32"/>
      <c r="WJ64" s="32"/>
      <c r="WK64" s="32"/>
      <c r="WL64" s="32"/>
      <c r="WM64" s="32"/>
      <c r="WN64" s="32"/>
      <c r="WO64" s="32"/>
      <c r="WP64" s="32"/>
      <c r="WQ64" s="32"/>
      <c r="WR64" s="32"/>
      <c r="WS64" s="32"/>
      <c r="WT64" s="32"/>
      <c r="WU64" s="32"/>
      <c r="WV64" s="32"/>
      <c r="WW64" s="32"/>
      <c r="WX64" s="32"/>
      <c r="WY64" s="32"/>
      <c r="WZ64" s="32"/>
      <c r="XA64" s="32"/>
      <c r="XB64" s="32"/>
      <c r="XC64" s="32"/>
      <c r="XD64" s="32"/>
      <c r="XE64" s="32"/>
      <c r="XF64" s="32"/>
      <c r="XG64" s="32"/>
      <c r="XH64" s="32"/>
      <c r="XI64" s="32"/>
      <c r="XJ64" s="32"/>
      <c r="XK64" s="32"/>
      <c r="XL64" s="32"/>
      <c r="XM64" s="32"/>
      <c r="XN64" s="32"/>
      <c r="XO64" s="32"/>
      <c r="XP64" s="32"/>
      <c r="XQ64" s="32"/>
      <c r="XR64" s="32"/>
      <c r="XS64" s="32"/>
      <c r="XT64" s="32"/>
      <c r="XU64" s="32"/>
      <c r="XV64" s="32"/>
      <c r="XW64" s="32"/>
      <c r="XX64" s="32"/>
      <c r="XY64" s="32"/>
      <c r="XZ64" s="32"/>
      <c r="YA64" s="32"/>
      <c r="YB64" s="32"/>
      <c r="YC64" s="32"/>
      <c r="YD64" s="32"/>
      <c r="YE64" s="32"/>
      <c r="YF64" s="32"/>
      <c r="YG64" s="32"/>
      <c r="YH64" s="32"/>
    </row>
    <row r="65" spans="1:658" s="17" customFormat="1" ht="300" customHeight="1" x14ac:dyDescent="0.2">
      <c r="A65" s="84" t="s">
        <v>87</v>
      </c>
      <c r="B65" s="65"/>
      <c r="C65" s="66">
        <v>13</v>
      </c>
      <c r="D65" s="66" t="s">
        <v>4</v>
      </c>
      <c r="E65" s="172" t="s">
        <v>310</v>
      </c>
      <c r="F65" s="172"/>
      <c r="G65" s="172"/>
      <c r="H65" s="172"/>
      <c r="I65" s="172"/>
      <c r="J65" s="172"/>
      <c r="K65" s="172"/>
      <c r="L65" s="172"/>
      <c r="M65" s="172"/>
      <c r="N65" s="77">
        <v>1295</v>
      </c>
      <c r="O65" s="77">
        <v>1106</v>
      </c>
      <c r="P65" s="30"/>
      <c r="Q65" s="30"/>
      <c r="R65" s="30"/>
      <c r="S65" s="30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2"/>
      <c r="AU65" s="32"/>
      <c r="AV65" s="32"/>
      <c r="AW65" s="32"/>
      <c r="AX65" s="32"/>
      <c r="AY65" s="32"/>
      <c r="AZ65" s="32"/>
      <c r="BA65" s="32"/>
      <c r="BB65" s="32"/>
      <c r="BC65" s="32"/>
      <c r="BD65" s="32"/>
      <c r="BE65" s="32"/>
      <c r="BF65" s="32"/>
      <c r="BG65" s="32"/>
      <c r="BH65" s="32"/>
      <c r="BI65" s="32"/>
      <c r="BJ65" s="32"/>
      <c r="BK65" s="32"/>
      <c r="BL65" s="32"/>
      <c r="BM65" s="32"/>
      <c r="BN65" s="32"/>
      <c r="BO65" s="32"/>
      <c r="BP65" s="32"/>
      <c r="BQ65" s="32"/>
      <c r="BR65" s="32"/>
      <c r="BS65" s="32"/>
      <c r="BT65" s="32"/>
      <c r="BU65" s="32"/>
      <c r="BV65" s="32"/>
      <c r="BW65" s="32"/>
      <c r="BX65" s="32"/>
      <c r="BY65" s="32"/>
      <c r="BZ65" s="32"/>
      <c r="CA65" s="32"/>
      <c r="CB65" s="32"/>
      <c r="CC65" s="32"/>
      <c r="CD65" s="32"/>
      <c r="CE65" s="32"/>
      <c r="CF65" s="32"/>
      <c r="CG65" s="32"/>
      <c r="CH65" s="32"/>
      <c r="CI65" s="32"/>
      <c r="CJ65" s="32"/>
      <c r="CK65" s="32"/>
      <c r="CL65" s="32"/>
      <c r="CM65" s="32"/>
      <c r="CN65" s="32"/>
      <c r="CO65" s="32"/>
      <c r="CP65" s="32"/>
      <c r="CQ65" s="32"/>
      <c r="CR65" s="32"/>
      <c r="CS65" s="32"/>
      <c r="CT65" s="32"/>
      <c r="CU65" s="32"/>
      <c r="CV65" s="32"/>
      <c r="CW65" s="32"/>
      <c r="CX65" s="32"/>
      <c r="CY65" s="32"/>
      <c r="CZ65" s="32"/>
      <c r="DA65" s="32"/>
      <c r="DB65" s="32"/>
      <c r="DC65" s="32"/>
      <c r="DD65" s="32"/>
      <c r="DE65" s="32"/>
      <c r="DF65" s="32"/>
      <c r="DG65" s="32"/>
      <c r="DH65" s="32"/>
      <c r="DI65" s="32"/>
      <c r="DJ65" s="32"/>
      <c r="DK65" s="32"/>
      <c r="DL65" s="32"/>
      <c r="DM65" s="32"/>
      <c r="DN65" s="32"/>
      <c r="DO65" s="32"/>
      <c r="DP65" s="32"/>
      <c r="DQ65" s="32"/>
      <c r="DR65" s="32"/>
      <c r="DS65" s="32"/>
      <c r="DT65" s="32"/>
      <c r="DU65" s="32"/>
      <c r="DV65" s="32"/>
      <c r="DW65" s="32"/>
      <c r="DX65" s="32"/>
      <c r="DY65" s="32"/>
      <c r="DZ65" s="32"/>
      <c r="EA65" s="32"/>
      <c r="EB65" s="32"/>
      <c r="EC65" s="32"/>
      <c r="ED65" s="32"/>
      <c r="EE65" s="32"/>
      <c r="EF65" s="32"/>
      <c r="EG65" s="32"/>
      <c r="EH65" s="32"/>
      <c r="EI65" s="32"/>
      <c r="EJ65" s="32"/>
      <c r="EK65" s="32"/>
      <c r="EL65" s="32"/>
      <c r="EM65" s="32"/>
      <c r="EN65" s="32"/>
      <c r="EO65" s="32"/>
      <c r="EP65" s="32"/>
      <c r="EQ65" s="32"/>
      <c r="ER65" s="32"/>
      <c r="ES65" s="32"/>
      <c r="ET65" s="32"/>
      <c r="EU65" s="32"/>
      <c r="EV65" s="32"/>
      <c r="EW65" s="32"/>
      <c r="EX65" s="32"/>
      <c r="EY65" s="32"/>
      <c r="EZ65" s="32"/>
      <c r="FA65" s="32"/>
      <c r="FB65" s="32"/>
      <c r="FC65" s="32"/>
      <c r="FD65" s="32"/>
      <c r="FE65" s="32"/>
      <c r="FF65" s="32"/>
      <c r="FG65" s="32"/>
      <c r="FH65" s="32"/>
      <c r="FI65" s="32"/>
      <c r="FJ65" s="32"/>
      <c r="FK65" s="32"/>
      <c r="FL65" s="32"/>
      <c r="FM65" s="32"/>
      <c r="FN65" s="32"/>
      <c r="FO65" s="32"/>
      <c r="FP65" s="32"/>
      <c r="FQ65" s="32"/>
      <c r="FR65" s="32"/>
      <c r="FS65" s="32"/>
      <c r="FT65" s="32"/>
      <c r="FU65" s="32"/>
      <c r="FV65" s="32"/>
      <c r="FW65" s="32"/>
      <c r="FX65" s="32"/>
      <c r="FY65" s="32"/>
      <c r="FZ65" s="32"/>
      <c r="GA65" s="32"/>
      <c r="GB65" s="32"/>
      <c r="GC65" s="32"/>
      <c r="GD65" s="32"/>
      <c r="GE65" s="32"/>
      <c r="GF65" s="32"/>
      <c r="GG65" s="32"/>
      <c r="GH65" s="32"/>
      <c r="GI65" s="32"/>
      <c r="GJ65" s="32"/>
      <c r="GK65" s="32"/>
      <c r="GL65" s="32"/>
      <c r="GM65" s="32"/>
      <c r="GN65" s="32"/>
      <c r="GO65" s="32"/>
      <c r="GP65" s="32"/>
      <c r="GQ65" s="32"/>
      <c r="GR65" s="32"/>
      <c r="GS65" s="32"/>
      <c r="GT65" s="32"/>
      <c r="GU65" s="32"/>
      <c r="GV65" s="32"/>
      <c r="GW65" s="32"/>
      <c r="GX65" s="32"/>
      <c r="GY65" s="32"/>
      <c r="GZ65" s="32"/>
      <c r="HA65" s="32"/>
      <c r="HB65" s="32"/>
      <c r="HC65" s="32"/>
      <c r="HD65" s="32"/>
      <c r="HE65" s="32"/>
      <c r="HF65" s="32"/>
      <c r="HG65" s="32"/>
      <c r="HH65" s="32"/>
      <c r="HI65" s="32"/>
      <c r="HJ65" s="32"/>
      <c r="HK65" s="32"/>
      <c r="HL65" s="32"/>
      <c r="HM65" s="32"/>
      <c r="HN65" s="32"/>
      <c r="HO65" s="32"/>
      <c r="HP65" s="32"/>
      <c r="HQ65" s="32"/>
      <c r="HR65" s="32"/>
      <c r="HS65" s="32"/>
      <c r="HT65" s="32"/>
      <c r="HU65" s="32"/>
      <c r="HV65" s="32"/>
      <c r="HW65" s="32"/>
      <c r="HX65" s="32"/>
      <c r="HY65" s="32"/>
      <c r="HZ65" s="32"/>
      <c r="IA65" s="32"/>
      <c r="IB65" s="32"/>
      <c r="IC65" s="32"/>
      <c r="ID65" s="32"/>
      <c r="IE65" s="32"/>
      <c r="IF65" s="32"/>
      <c r="IG65" s="32"/>
      <c r="IH65" s="32"/>
      <c r="II65" s="32"/>
      <c r="IJ65" s="32"/>
      <c r="IK65" s="32"/>
      <c r="IL65" s="32"/>
      <c r="IM65" s="32"/>
      <c r="IN65" s="32"/>
      <c r="IO65" s="32"/>
      <c r="IP65" s="32"/>
      <c r="IQ65" s="32"/>
      <c r="IR65" s="32"/>
      <c r="IS65" s="32"/>
      <c r="IT65" s="32"/>
      <c r="IU65" s="32"/>
      <c r="IV65" s="32"/>
      <c r="IW65" s="32"/>
      <c r="IX65" s="32"/>
      <c r="IY65" s="32"/>
      <c r="IZ65" s="32"/>
      <c r="JA65" s="32"/>
      <c r="JB65" s="32"/>
      <c r="JC65" s="32"/>
      <c r="JD65" s="32"/>
      <c r="JE65" s="32"/>
      <c r="JF65" s="32"/>
      <c r="JG65" s="32"/>
      <c r="JH65" s="32"/>
      <c r="JI65" s="32"/>
      <c r="JJ65" s="32"/>
      <c r="JK65" s="32"/>
      <c r="JL65" s="32"/>
      <c r="JM65" s="32"/>
      <c r="JN65" s="32"/>
      <c r="JO65" s="32"/>
      <c r="JP65" s="32"/>
      <c r="JQ65" s="32"/>
      <c r="JR65" s="32"/>
      <c r="JS65" s="32"/>
      <c r="JT65" s="32"/>
      <c r="JU65" s="32"/>
      <c r="JV65" s="32"/>
      <c r="JW65" s="32"/>
      <c r="JX65" s="32"/>
      <c r="JY65" s="32"/>
      <c r="JZ65" s="32"/>
      <c r="KA65" s="32"/>
      <c r="KB65" s="32"/>
      <c r="KC65" s="32"/>
      <c r="KD65" s="32"/>
      <c r="KE65" s="32"/>
      <c r="KF65" s="32"/>
      <c r="KG65" s="32"/>
      <c r="KH65" s="32"/>
      <c r="KI65" s="32"/>
      <c r="KJ65" s="32"/>
      <c r="KK65" s="32"/>
      <c r="KL65" s="32"/>
      <c r="KM65" s="32"/>
      <c r="KN65" s="32"/>
      <c r="KO65" s="32"/>
      <c r="KP65" s="32"/>
      <c r="KQ65" s="32"/>
      <c r="KR65" s="32"/>
      <c r="KS65" s="32"/>
      <c r="KT65" s="32"/>
      <c r="KU65" s="32"/>
      <c r="KV65" s="32"/>
      <c r="KW65" s="32"/>
      <c r="KX65" s="32"/>
      <c r="KY65" s="32"/>
      <c r="KZ65" s="32"/>
      <c r="LA65" s="32"/>
      <c r="LB65" s="32"/>
      <c r="LC65" s="32"/>
      <c r="LD65" s="32"/>
      <c r="LE65" s="32"/>
      <c r="LF65" s="32"/>
      <c r="LG65" s="32"/>
      <c r="LH65" s="32"/>
      <c r="LI65" s="32"/>
      <c r="LJ65" s="32"/>
      <c r="LK65" s="32"/>
      <c r="LL65" s="32"/>
      <c r="LM65" s="32"/>
      <c r="LN65" s="32"/>
      <c r="LO65" s="32"/>
      <c r="LP65" s="32"/>
      <c r="LQ65" s="32"/>
      <c r="LR65" s="32"/>
      <c r="LS65" s="32"/>
      <c r="LT65" s="32"/>
      <c r="LU65" s="32"/>
      <c r="LV65" s="32"/>
      <c r="LW65" s="32"/>
      <c r="LX65" s="32"/>
      <c r="LY65" s="32"/>
      <c r="LZ65" s="32"/>
      <c r="MA65" s="32"/>
      <c r="MB65" s="32"/>
      <c r="MC65" s="32"/>
      <c r="MD65" s="32"/>
      <c r="ME65" s="32"/>
      <c r="MF65" s="32"/>
      <c r="MG65" s="32"/>
      <c r="MH65" s="32"/>
      <c r="MI65" s="32"/>
      <c r="MJ65" s="32"/>
      <c r="MK65" s="32"/>
      <c r="ML65" s="32"/>
      <c r="MM65" s="32"/>
      <c r="MN65" s="32"/>
      <c r="MO65" s="32"/>
      <c r="MP65" s="32"/>
      <c r="MQ65" s="32"/>
      <c r="MR65" s="32"/>
      <c r="MS65" s="32"/>
      <c r="MT65" s="32"/>
      <c r="MU65" s="32"/>
      <c r="MV65" s="32"/>
      <c r="MW65" s="32"/>
      <c r="MX65" s="32"/>
      <c r="MY65" s="32"/>
      <c r="MZ65" s="32"/>
      <c r="NA65" s="32"/>
      <c r="NB65" s="32"/>
      <c r="NC65" s="32"/>
      <c r="ND65" s="32"/>
      <c r="NE65" s="32"/>
      <c r="NF65" s="32"/>
      <c r="NG65" s="32"/>
      <c r="NH65" s="32"/>
      <c r="NI65" s="32"/>
      <c r="NJ65" s="32"/>
      <c r="NK65" s="32"/>
      <c r="NL65" s="32"/>
      <c r="NM65" s="32"/>
      <c r="NN65" s="32"/>
      <c r="NO65" s="32"/>
      <c r="NP65" s="32"/>
      <c r="NQ65" s="32"/>
      <c r="NR65" s="32"/>
      <c r="NS65" s="32"/>
      <c r="NT65" s="32"/>
      <c r="NU65" s="32"/>
      <c r="NV65" s="32"/>
      <c r="NW65" s="32"/>
      <c r="NX65" s="32"/>
      <c r="NY65" s="32"/>
      <c r="NZ65" s="32"/>
      <c r="OA65" s="32"/>
      <c r="OB65" s="32"/>
      <c r="OC65" s="32"/>
      <c r="OD65" s="32"/>
      <c r="OE65" s="32"/>
      <c r="OF65" s="32"/>
      <c r="OG65" s="32"/>
      <c r="OH65" s="32"/>
      <c r="OI65" s="32"/>
      <c r="OJ65" s="32"/>
      <c r="OK65" s="32"/>
      <c r="OL65" s="32"/>
      <c r="OM65" s="32"/>
      <c r="ON65" s="32"/>
      <c r="OO65" s="32"/>
      <c r="OP65" s="32"/>
      <c r="OQ65" s="32"/>
      <c r="OR65" s="32"/>
      <c r="OS65" s="32"/>
      <c r="OT65" s="32"/>
      <c r="OU65" s="32"/>
      <c r="OV65" s="32"/>
      <c r="OW65" s="32"/>
      <c r="OX65" s="32"/>
      <c r="OY65" s="32"/>
      <c r="OZ65" s="32"/>
      <c r="PA65" s="32"/>
      <c r="PB65" s="32"/>
      <c r="PC65" s="32"/>
      <c r="PD65" s="32"/>
      <c r="PE65" s="32"/>
      <c r="PF65" s="32"/>
      <c r="PG65" s="32"/>
      <c r="PH65" s="32"/>
      <c r="PI65" s="32"/>
      <c r="PJ65" s="32"/>
      <c r="PK65" s="32"/>
      <c r="PL65" s="32"/>
      <c r="PM65" s="32"/>
      <c r="PN65" s="32"/>
      <c r="PO65" s="32"/>
      <c r="PP65" s="32"/>
      <c r="PQ65" s="32"/>
      <c r="PR65" s="32"/>
      <c r="PS65" s="32"/>
      <c r="PT65" s="32"/>
      <c r="PU65" s="32"/>
      <c r="PV65" s="32"/>
      <c r="PW65" s="32"/>
      <c r="PX65" s="32"/>
      <c r="PY65" s="32"/>
      <c r="PZ65" s="32"/>
      <c r="QA65" s="32"/>
      <c r="QB65" s="32"/>
      <c r="QC65" s="32"/>
      <c r="QD65" s="32"/>
      <c r="QE65" s="32"/>
      <c r="QF65" s="32"/>
      <c r="QG65" s="32"/>
      <c r="QH65" s="32"/>
      <c r="QI65" s="32"/>
      <c r="QJ65" s="32"/>
      <c r="QK65" s="32"/>
      <c r="QL65" s="32"/>
      <c r="QM65" s="32"/>
      <c r="QN65" s="32"/>
      <c r="QO65" s="32"/>
      <c r="QP65" s="32"/>
      <c r="QQ65" s="32"/>
      <c r="QR65" s="32"/>
      <c r="QS65" s="32"/>
      <c r="QT65" s="32"/>
      <c r="QU65" s="32"/>
      <c r="QV65" s="32"/>
      <c r="QW65" s="32"/>
      <c r="QX65" s="32"/>
      <c r="QY65" s="32"/>
      <c r="QZ65" s="32"/>
      <c r="RA65" s="32"/>
      <c r="RB65" s="32"/>
      <c r="RC65" s="32"/>
      <c r="RD65" s="32"/>
      <c r="RE65" s="32"/>
      <c r="RF65" s="32"/>
      <c r="RG65" s="32"/>
      <c r="RH65" s="32"/>
      <c r="RI65" s="32"/>
      <c r="RJ65" s="32"/>
      <c r="RK65" s="32"/>
      <c r="RL65" s="32"/>
      <c r="RM65" s="32"/>
      <c r="RN65" s="32"/>
      <c r="RO65" s="32"/>
      <c r="RP65" s="32"/>
      <c r="RQ65" s="32"/>
      <c r="RR65" s="32"/>
      <c r="RS65" s="32"/>
      <c r="RT65" s="32"/>
      <c r="RU65" s="32"/>
      <c r="RV65" s="32"/>
      <c r="RW65" s="32"/>
      <c r="RX65" s="32"/>
      <c r="RY65" s="32"/>
      <c r="RZ65" s="32"/>
      <c r="SA65" s="32"/>
      <c r="SB65" s="32"/>
      <c r="SC65" s="32"/>
      <c r="SD65" s="32"/>
      <c r="SE65" s="32"/>
      <c r="SF65" s="32"/>
      <c r="SG65" s="32"/>
      <c r="SH65" s="32"/>
      <c r="SI65" s="32"/>
      <c r="SJ65" s="32"/>
      <c r="SK65" s="32"/>
      <c r="SL65" s="32"/>
      <c r="SM65" s="32"/>
      <c r="SN65" s="32"/>
      <c r="SO65" s="32"/>
      <c r="SP65" s="32"/>
      <c r="SQ65" s="32"/>
      <c r="SR65" s="32"/>
      <c r="SS65" s="32"/>
      <c r="ST65" s="32"/>
      <c r="SU65" s="32"/>
      <c r="SV65" s="32"/>
      <c r="SW65" s="32"/>
      <c r="SX65" s="32"/>
      <c r="SY65" s="32"/>
      <c r="SZ65" s="32"/>
      <c r="TA65" s="32"/>
      <c r="TB65" s="32"/>
      <c r="TC65" s="32"/>
      <c r="TD65" s="32"/>
      <c r="TE65" s="32"/>
      <c r="TF65" s="32"/>
      <c r="TG65" s="32"/>
      <c r="TH65" s="32"/>
      <c r="TI65" s="32"/>
      <c r="TJ65" s="32"/>
      <c r="TK65" s="32"/>
      <c r="TL65" s="32"/>
      <c r="TM65" s="32"/>
      <c r="TN65" s="32"/>
      <c r="TO65" s="32"/>
      <c r="TP65" s="32"/>
      <c r="TQ65" s="32"/>
      <c r="TR65" s="32"/>
      <c r="TS65" s="32"/>
      <c r="TT65" s="32"/>
      <c r="TU65" s="32"/>
      <c r="TV65" s="32"/>
      <c r="TW65" s="32"/>
      <c r="TX65" s="32"/>
      <c r="TY65" s="32"/>
      <c r="TZ65" s="32"/>
      <c r="UA65" s="32"/>
      <c r="UB65" s="32"/>
      <c r="UC65" s="32"/>
      <c r="UD65" s="32"/>
      <c r="UE65" s="32"/>
      <c r="UF65" s="32"/>
      <c r="UG65" s="32"/>
      <c r="UH65" s="32"/>
      <c r="UI65" s="32"/>
      <c r="UJ65" s="32"/>
      <c r="UK65" s="32"/>
      <c r="UL65" s="32"/>
      <c r="UM65" s="32"/>
      <c r="UN65" s="32"/>
      <c r="UO65" s="32"/>
      <c r="UP65" s="32"/>
      <c r="UQ65" s="32"/>
      <c r="UR65" s="32"/>
      <c r="US65" s="32"/>
      <c r="UT65" s="32"/>
      <c r="UU65" s="32"/>
      <c r="UV65" s="32"/>
      <c r="UW65" s="32"/>
      <c r="UX65" s="32"/>
      <c r="UY65" s="32"/>
      <c r="UZ65" s="32"/>
      <c r="VA65" s="32"/>
      <c r="VB65" s="32"/>
      <c r="VC65" s="32"/>
      <c r="VD65" s="32"/>
      <c r="VE65" s="32"/>
      <c r="VF65" s="32"/>
      <c r="VG65" s="32"/>
      <c r="VH65" s="32"/>
      <c r="VI65" s="32"/>
      <c r="VJ65" s="32"/>
      <c r="VK65" s="32"/>
      <c r="VL65" s="32"/>
      <c r="VM65" s="32"/>
      <c r="VN65" s="32"/>
      <c r="VO65" s="32"/>
      <c r="VP65" s="32"/>
      <c r="VQ65" s="32"/>
      <c r="VR65" s="32"/>
      <c r="VS65" s="32"/>
      <c r="VT65" s="32"/>
      <c r="VU65" s="32"/>
      <c r="VV65" s="32"/>
      <c r="VW65" s="32"/>
      <c r="VX65" s="32"/>
      <c r="VY65" s="32"/>
      <c r="VZ65" s="32"/>
      <c r="WA65" s="32"/>
      <c r="WB65" s="32"/>
      <c r="WC65" s="32"/>
      <c r="WD65" s="32"/>
      <c r="WE65" s="32"/>
      <c r="WF65" s="32"/>
      <c r="WG65" s="32"/>
      <c r="WH65" s="32"/>
      <c r="WI65" s="32"/>
      <c r="WJ65" s="32"/>
      <c r="WK65" s="32"/>
      <c r="WL65" s="32"/>
      <c r="WM65" s="32"/>
      <c r="WN65" s="32"/>
      <c r="WO65" s="32"/>
      <c r="WP65" s="32"/>
      <c r="WQ65" s="32"/>
      <c r="WR65" s="32"/>
      <c r="WS65" s="32"/>
      <c r="WT65" s="32"/>
      <c r="WU65" s="32"/>
      <c r="WV65" s="32"/>
      <c r="WW65" s="32"/>
      <c r="WX65" s="32"/>
      <c r="WY65" s="32"/>
      <c r="WZ65" s="32"/>
      <c r="XA65" s="32"/>
      <c r="XB65" s="32"/>
      <c r="XC65" s="32"/>
      <c r="XD65" s="32"/>
      <c r="XE65" s="32"/>
      <c r="XF65" s="32"/>
      <c r="XG65" s="32"/>
      <c r="XH65" s="32"/>
      <c r="XI65" s="32"/>
      <c r="XJ65" s="32"/>
      <c r="XK65" s="32"/>
      <c r="XL65" s="32"/>
      <c r="XM65" s="32"/>
      <c r="XN65" s="32"/>
      <c r="XO65" s="32"/>
      <c r="XP65" s="32"/>
      <c r="XQ65" s="32"/>
      <c r="XR65" s="32"/>
      <c r="XS65" s="32"/>
      <c r="XT65" s="32"/>
      <c r="XU65" s="32"/>
      <c r="XV65" s="32"/>
      <c r="XW65" s="32"/>
      <c r="XX65" s="32"/>
      <c r="XY65" s="32"/>
      <c r="XZ65" s="32"/>
      <c r="YA65" s="32"/>
      <c r="YB65" s="32"/>
      <c r="YC65" s="32"/>
      <c r="YD65" s="32"/>
      <c r="YE65" s="32"/>
      <c r="YF65" s="32"/>
      <c r="YG65" s="32"/>
      <c r="YH65" s="32"/>
    </row>
    <row r="66" spans="1:658" s="17" customFormat="1" ht="79.5" customHeight="1" x14ac:dyDescent="0.9">
      <c r="A66" s="189"/>
      <c r="B66" s="189"/>
      <c r="C66" s="189"/>
      <c r="D66" s="189"/>
      <c r="E66" s="189"/>
      <c r="F66" s="189"/>
      <c r="G66" s="189"/>
      <c r="H66" s="189"/>
      <c r="I66" s="189"/>
      <c r="J66" s="189"/>
      <c r="K66" s="189"/>
      <c r="L66" s="189"/>
      <c r="M66" s="189"/>
      <c r="N66" s="189"/>
      <c r="O66" s="189"/>
      <c r="P66" s="31"/>
      <c r="Q66" s="31"/>
      <c r="R66" s="31"/>
      <c r="S66" s="31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2"/>
      <c r="AU66" s="32"/>
      <c r="AV66" s="32"/>
      <c r="AW66" s="32"/>
      <c r="AX66" s="32"/>
      <c r="AY66" s="32"/>
      <c r="AZ66" s="32"/>
      <c r="BA66" s="32"/>
      <c r="BB66" s="32"/>
      <c r="BC66" s="32"/>
      <c r="BD66" s="32"/>
      <c r="BE66" s="32"/>
      <c r="BF66" s="32"/>
      <c r="BG66" s="32"/>
      <c r="BH66" s="32"/>
      <c r="BI66" s="32"/>
      <c r="BJ66" s="32"/>
      <c r="BK66" s="32"/>
      <c r="BL66" s="32"/>
      <c r="BM66" s="32"/>
      <c r="BN66" s="32"/>
      <c r="BO66" s="32"/>
      <c r="BP66" s="32"/>
      <c r="BQ66" s="32"/>
      <c r="BR66" s="32"/>
      <c r="BS66" s="32"/>
      <c r="BT66" s="32"/>
      <c r="BU66" s="32"/>
      <c r="BV66" s="32"/>
      <c r="BW66" s="32"/>
      <c r="BX66" s="32"/>
      <c r="BY66" s="32"/>
      <c r="BZ66" s="32"/>
      <c r="CA66" s="32"/>
      <c r="CB66" s="32"/>
      <c r="CC66" s="32"/>
      <c r="CD66" s="32"/>
      <c r="CE66" s="32"/>
      <c r="CF66" s="32"/>
      <c r="CG66" s="32"/>
      <c r="CH66" s="32"/>
      <c r="CI66" s="32"/>
      <c r="CJ66" s="32"/>
      <c r="CK66" s="32"/>
      <c r="CL66" s="32"/>
      <c r="CM66" s="32"/>
      <c r="CN66" s="32"/>
      <c r="CO66" s="32"/>
      <c r="CP66" s="32"/>
      <c r="CQ66" s="32"/>
      <c r="CR66" s="32"/>
      <c r="CS66" s="32"/>
      <c r="CT66" s="32"/>
      <c r="CU66" s="32"/>
      <c r="CV66" s="32"/>
      <c r="CW66" s="32"/>
      <c r="CX66" s="32"/>
      <c r="CY66" s="32"/>
      <c r="CZ66" s="32"/>
      <c r="DA66" s="32"/>
      <c r="DB66" s="32"/>
      <c r="DC66" s="32"/>
      <c r="DD66" s="32"/>
      <c r="DE66" s="32"/>
      <c r="DF66" s="32"/>
      <c r="DG66" s="32"/>
      <c r="DH66" s="32"/>
      <c r="DI66" s="32"/>
      <c r="DJ66" s="32"/>
      <c r="DK66" s="32"/>
      <c r="DL66" s="32"/>
      <c r="DM66" s="32"/>
      <c r="DN66" s="32"/>
      <c r="DO66" s="32"/>
      <c r="DP66" s="32"/>
      <c r="DQ66" s="32"/>
      <c r="DR66" s="32"/>
      <c r="DS66" s="32"/>
      <c r="DT66" s="32"/>
      <c r="DU66" s="32"/>
      <c r="DV66" s="32"/>
      <c r="DW66" s="32"/>
      <c r="DX66" s="32"/>
      <c r="DY66" s="32"/>
      <c r="DZ66" s="32"/>
      <c r="EA66" s="32"/>
      <c r="EB66" s="32"/>
      <c r="EC66" s="32"/>
      <c r="ED66" s="32"/>
      <c r="EE66" s="32"/>
      <c r="EF66" s="32"/>
      <c r="EG66" s="32"/>
      <c r="EH66" s="32"/>
      <c r="EI66" s="32"/>
      <c r="EJ66" s="32"/>
      <c r="EK66" s="32"/>
      <c r="EL66" s="32"/>
      <c r="EM66" s="32"/>
      <c r="EN66" s="32"/>
      <c r="EO66" s="32"/>
      <c r="EP66" s="32"/>
      <c r="EQ66" s="32"/>
      <c r="ER66" s="32"/>
      <c r="ES66" s="32"/>
      <c r="ET66" s="32"/>
      <c r="EU66" s="32"/>
      <c r="EV66" s="32"/>
      <c r="EW66" s="32"/>
      <c r="EX66" s="32"/>
      <c r="EY66" s="32"/>
      <c r="EZ66" s="32"/>
      <c r="FA66" s="32"/>
      <c r="FB66" s="32"/>
      <c r="FC66" s="32"/>
      <c r="FD66" s="32"/>
      <c r="FE66" s="32"/>
      <c r="FF66" s="32"/>
      <c r="FG66" s="32"/>
      <c r="FH66" s="32"/>
      <c r="FI66" s="32"/>
      <c r="FJ66" s="32"/>
      <c r="FK66" s="32"/>
      <c r="FL66" s="32"/>
      <c r="FM66" s="32"/>
      <c r="FN66" s="32"/>
      <c r="FO66" s="32"/>
      <c r="FP66" s="32"/>
      <c r="FQ66" s="32"/>
      <c r="FR66" s="32"/>
      <c r="FS66" s="32"/>
      <c r="FT66" s="32"/>
      <c r="FU66" s="32"/>
      <c r="FV66" s="32"/>
      <c r="FW66" s="32"/>
      <c r="FX66" s="32"/>
      <c r="FY66" s="32"/>
      <c r="FZ66" s="32"/>
      <c r="GA66" s="32"/>
      <c r="GB66" s="32"/>
      <c r="GC66" s="32"/>
      <c r="GD66" s="32"/>
      <c r="GE66" s="32"/>
      <c r="GF66" s="32"/>
      <c r="GG66" s="32"/>
      <c r="GH66" s="32"/>
      <c r="GI66" s="32"/>
      <c r="GJ66" s="32"/>
      <c r="GK66" s="32"/>
      <c r="GL66" s="32"/>
      <c r="GM66" s="32"/>
      <c r="GN66" s="32"/>
      <c r="GO66" s="32"/>
      <c r="GP66" s="32"/>
      <c r="GQ66" s="32"/>
      <c r="GR66" s="32"/>
      <c r="GS66" s="32"/>
      <c r="GT66" s="32"/>
      <c r="GU66" s="32"/>
      <c r="GV66" s="32"/>
      <c r="GW66" s="32"/>
      <c r="GX66" s="32"/>
      <c r="GY66" s="32"/>
      <c r="GZ66" s="32"/>
      <c r="HA66" s="32"/>
      <c r="HB66" s="32"/>
      <c r="HC66" s="32"/>
      <c r="HD66" s="32"/>
      <c r="HE66" s="32"/>
      <c r="HF66" s="32"/>
      <c r="HG66" s="32"/>
      <c r="HH66" s="32"/>
      <c r="HI66" s="32"/>
      <c r="HJ66" s="32"/>
      <c r="HK66" s="32"/>
      <c r="HL66" s="32"/>
      <c r="HM66" s="32"/>
      <c r="HN66" s="32"/>
      <c r="HO66" s="32"/>
      <c r="HP66" s="32"/>
      <c r="HQ66" s="32"/>
      <c r="HR66" s="32"/>
      <c r="HS66" s="32"/>
      <c r="HT66" s="32"/>
      <c r="HU66" s="32"/>
      <c r="HV66" s="32"/>
      <c r="HW66" s="32"/>
      <c r="HX66" s="32"/>
      <c r="HY66" s="32"/>
      <c r="HZ66" s="32"/>
      <c r="IA66" s="32"/>
      <c r="IB66" s="32"/>
      <c r="IC66" s="32"/>
      <c r="ID66" s="32"/>
      <c r="IE66" s="32"/>
      <c r="IF66" s="32"/>
      <c r="IG66" s="32"/>
      <c r="IH66" s="32"/>
      <c r="II66" s="32"/>
      <c r="IJ66" s="32"/>
      <c r="IK66" s="32"/>
      <c r="IL66" s="32"/>
      <c r="IM66" s="32"/>
      <c r="IN66" s="32"/>
      <c r="IO66" s="32"/>
      <c r="IP66" s="32"/>
      <c r="IQ66" s="32"/>
      <c r="IR66" s="32"/>
      <c r="IS66" s="32"/>
      <c r="IT66" s="32"/>
      <c r="IU66" s="32"/>
      <c r="IV66" s="32"/>
      <c r="IW66" s="32"/>
      <c r="IX66" s="32"/>
      <c r="IY66" s="32"/>
      <c r="IZ66" s="32"/>
      <c r="JA66" s="32"/>
      <c r="JB66" s="32"/>
      <c r="JC66" s="32"/>
      <c r="JD66" s="32"/>
      <c r="JE66" s="32"/>
      <c r="JF66" s="32"/>
      <c r="JG66" s="32"/>
      <c r="JH66" s="32"/>
      <c r="JI66" s="32"/>
      <c r="JJ66" s="32"/>
      <c r="JK66" s="32"/>
      <c r="JL66" s="32"/>
      <c r="JM66" s="32"/>
      <c r="JN66" s="32"/>
      <c r="JO66" s="32"/>
      <c r="JP66" s="32"/>
      <c r="JQ66" s="32"/>
      <c r="JR66" s="32"/>
      <c r="JS66" s="32"/>
      <c r="JT66" s="32"/>
      <c r="JU66" s="32"/>
      <c r="JV66" s="32"/>
      <c r="JW66" s="32"/>
      <c r="JX66" s="32"/>
      <c r="JY66" s="32"/>
      <c r="JZ66" s="32"/>
      <c r="KA66" s="32"/>
      <c r="KB66" s="32"/>
      <c r="KC66" s="32"/>
      <c r="KD66" s="32"/>
      <c r="KE66" s="32"/>
      <c r="KF66" s="32"/>
      <c r="KG66" s="32"/>
      <c r="KH66" s="32"/>
      <c r="KI66" s="32"/>
      <c r="KJ66" s="32"/>
      <c r="KK66" s="32"/>
      <c r="KL66" s="32"/>
      <c r="KM66" s="32"/>
      <c r="KN66" s="32"/>
      <c r="KO66" s="32"/>
      <c r="KP66" s="32"/>
      <c r="KQ66" s="32"/>
      <c r="KR66" s="32"/>
      <c r="KS66" s="32"/>
      <c r="KT66" s="32"/>
      <c r="KU66" s="32"/>
      <c r="KV66" s="32"/>
      <c r="KW66" s="32"/>
      <c r="KX66" s="32"/>
      <c r="KY66" s="32"/>
      <c r="KZ66" s="32"/>
      <c r="LA66" s="32"/>
      <c r="LB66" s="32"/>
      <c r="LC66" s="32"/>
      <c r="LD66" s="32"/>
      <c r="LE66" s="32"/>
      <c r="LF66" s="32"/>
      <c r="LG66" s="32"/>
      <c r="LH66" s="32"/>
      <c r="LI66" s="32"/>
      <c r="LJ66" s="32"/>
      <c r="LK66" s="32"/>
      <c r="LL66" s="32"/>
      <c r="LM66" s="32"/>
      <c r="LN66" s="32"/>
      <c r="LO66" s="32"/>
      <c r="LP66" s="32"/>
      <c r="LQ66" s="32"/>
      <c r="LR66" s="32"/>
      <c r="LS66" s="32"/>
      <c r="LT66" s="32"/>
      <c r="LU66" s="32"/>
      <c r="LV66" s="32"/>
      <c r="LW66" s="32"/>
      <c r="LX66" s="32"/>
      <c r="LY66" s="32"/>
      <c r="LZ66" s="32"/>
      <c r="MA66" s="32"/>
      <c r="MB66" s="32"/>
      <c r="MC66" s="32"/>
      <c r="MD66" s="32"/>
      <c r="ME66" s="32"/>
      <c r="MF66" s="32"/>
      <c r="MG66" s="32"/>
      <c r="MH66" s="32"/>
      <c r="MI66" s="32"/>
      <c r="MJ66" s="32"/>
      <c r="MK66" s="32"/>
      <c r="ML66" s="32"/>
      <c r="MM66" s="32"/>
      <c r="MN66" s="32"/>
      <c r="MO66" s="32"/>
      <c r="MP66" s="32"/>
      <c r="MQ66" s="32"/>
      <c r="MR66" s="32"/>
      <c r="MS66" s="32"/>
      <c r="MT66" s="32"/>
      <c r="MU66" s="32"/>
      <c r="MV66" s="32"/>
      <c r="MW66" s="32"/>
      <c r="MX66" s="32"/>
      <c r="MY66" s="32"/>
      <c r="MZ66" s="32"/>
      <c r="NA66" s="32"/>
      <c r="NB66" s="32"/>
      <c r="NC66" s="32"/>
      <c r="ND66" s="32"/>
      <c r="NE66" s="32"/>
      <c r="NF66" s="32"/>
      <c r="NG66" s="32"/>
      <c r="NH66" s="32"/>
      <c r="NI66" s="32"/>
      <c r="NJ66" s="32"/>
      <c r="NK66" s="32"/>
      <c r="NL66" s="32"/>
      <c r="NM66" s="32"/>
      <c r="NN66" s="32"/>
      <c r="NO66" s="32"/>
      <c r="NP66" s="32"/>
      <c r="NQ66" s="32"/>
      <c r="NR66" s="32"/>
      <c r="NS66" s="32"/>
      <c r="NT66" s="32"/>
      <c r="NU66" s="32"/>
      <c r="NV66" s="32"/>
      <c r="NW66" s="32"/>
      <c r="NX66" s="32"/>
      <c r="NY66" s="32"/>
      <c r="NZ66" s="32"/>
      <c r="OA66" s="32"/>
      <c r="OB66" s="32"/>
      <c r="OC66" s="32"/>
      <c r="OD66" s="32"/>
      <c r="OE66" s="32"/>
      <c r="OF66" s="32"/>
      <c r="OG66" s="32"/>
      <c r="OH66" s="32"/>
      <c r="OI66" s="32"/>
      <c r="OJ66" s="32"/>
      <c r="OK66" s="32"/>
      <c r="OL66" s="32"/>
      <c r="OM66" s="32"/>
      <c r="ON66" s="32"/>
      <c r="OO66" s="32"/>
      <c r="OP66" s="32"/>
      <c r="OQ66" s="32"/>
      <c r="OR66" s="32"/>
      <c r="OS66" s="32"/>
      <c r="OT66" s="32"/>
      <c r="OU66" s="32"/>
      <c r="OV66" s="32"/>
      <c r="OW66" s="32"/>
      <c r="OX66" s="32"/>
      <c r="OY66" s="32"/>
      <c r="OZ66" s="32"/>
      <c r="PA66" s="32"/>
      <c r="PB66" s="32"/>
      <c r="PC66" s="32"/>
      <c r="PD66" s="32"/>
      <c r="PE66" s="32"/>
      <c r="PF66" s="32"/>
      <c r="PG66" s="32"/>
      <c r="PH66" s="32"/>
      <c r="PI66" s="32"/>
      <c r="PJ66" s="32"/>
      <c r="PK66" s="32"/>
      <c r="PL66" s="32"/>
      <c r="PM66" s="32"/>
      <c r="PN66" s="32"/>
      <c r="PO66" s="32"/>
      <c r="PP66" s="32"/>
      <c r="PQ66" s="32"/>
      <c r="PR66" s="32"/>
      <c r="PS66" s="32"/>
      <c r="PT66" s="32"/>
      <c r="PU66" s="32"/>
      <c r="PV66" s="32"/>
      <c r="PW66" s="32"/>
      <c r="PX66" s="32"/>
      <c r="PY66" s="32"/>
      <c r="PZ66" s="32"/>
      <c r="QA66" s="32"/>
      <c r="QB66" s="32"/>
      <c r="QC66" s="32"/>
      <c r="QD66" s="32"/>
      <c r="QE66" s="32"/>
      <c r="QF66" s="32"/>
      <c r="QG66" s="32"/>
      <c r="QH66" s="32"/>
      <c r="QI66" s="32"/>
      <c r="QJ66" s="32"/>
      <c r="QK66" s="32"/>
      <c r="QL66" s="32"/>
      <c r="QM66" s="32"/>
      <c r="QN66" s="32"/>
      <c r="QO66" s="32"/>
      <c r="QP66" s="32"/>
      <c r="QQ66" s="32"/>
      <c r="QR66" s="32"/>
      <c r="QS66" s="32"/>
      <c r="QT66" s="32"/>
      <c r="QU66" s="32"/>
      <c r="QV66" s="32"/>
      <c r="QW66" s="32"/>
      <c r="QX66" s="32"/>
      <c r="QY66" s="32"/>
      <c r="QZ66" s="32"/>
      <c r="RA66" s="32"/>
      <c r="RB66" s="32"/>
      <c r="RC66" s="32"/>
      <c r="RD66" s="32"/>
      <c r="RE66" s="32"/>
      <c r="RF66" s="32"/>
      <c r="RG66" s="32"/>
      <c r="RH66" s="32"/>
      <c r="RI66" s="32"/>
      <c r="RJ66" s="32"/>
      <c r="RK66" s="32"/>
      <c r="RL66" s="32"/>
      <c r="RM66" s="32"/>
      <c r="RN66" s="32"/>
      <c r="RO66" s="32"/>
      <c r="RP66" s="32"/>
      <c r="RQ66" s="32"/>
      <c r="RR66" s="32"/>
      <c r="RS66" s="32"/>
      <c r="RT66" s="32"/>
      <c r="RU66" s="32"/>
      <c r="RV66" s="32"/>
      <c r="RW66" s="32"/>
      <c r="RX66" s="32"/>
      <c r="RY66" s="32"/>
      <c r="RZ66" s="32"/>
      <c r="SA66" s="32"/>
      <c r="SB66" s="32"/>
      <c r="SC66" s="32"/>
      <c r="SD66" s="32"/>
      <c r="SE66" s="32"/>
      <c r="SF66" s="32"/>
      <c r="SG66" s="32"/>
      <c r="SH66" s="32"/>
      <c r="SI66" s="32"/>
      <c r="SJ66" s="32"/>
      <c r="SK66" s="32"/>
      <c r="SL66" s="32"/>
      <c r="SM66" s="32"/>
      <c r="SN66" s="32"/>
      <c r="SO66" s="32"/>
      <c r="SP66" s="32"/>
      <c r="SQ66" s="32"/>
      <c r="SR66" s="32"/>
      <c r="SS66" s="32"/>
      <c r="ST66" s="32"/>
      <c r="SU66" s="32"/>
      <c r="SV66" s="32"/>
      <c r="SW66" s="32"/>
      <c r="SX66" s="32"/>
      <c r="SY66" s="32"/>
      <c r="SZ66" s="32"/>
      <c r="TA66" s="32"/>
      <c r="TB66" s="32"/>
      <c r="TC66" s="32"/>
      <c r="TD66" s="32"/>
      <c r="TE66" s="32"/>
      <c r="TF66" s="32"/>
      <c r="TG66" s="32"/>
      <c r="TH66" s="32"/>
      <c r="TI66" s="32"/>
      <c r="TJ66" s="32"/>
      <c r="TK66" s="32"/>
      <c r="TL66" s="32"/>
      <c r="TM66" s="32"/>
      <c r="TN66" s="32"/>
      <c r="TO66" s="32"/>
      <c r="TP66" s="32"/>
      <c r="TQ66" s="32"/>
      <c r="TR66" s="32"/>
      <c r="TS66" s="32"/>
      <c r="TT66" s="32"/>
      <c r="TU66" s="32"/>
      <c r="TV66" s="32"/>
      <c r="TW66" s="32"/>
      <c r="TX66" s="32"/>
      <c r="TY66" s="32"/>
      <c r="TZ66" s="32"/>
      <c r="UA66" s="32"/>
      <c r="UB66" s="32"/>
      <c r="UC66" s="32"/>
      <c r="UD66" s="32"/>
      <c r="UE66" s="32"/>
      <c r="UF66" s="32"/>
      <c r="UG66" s="32"/>
      <c r="UH66" s="32"/>
      <c r="UI66" s="32"/>
      <c r="UJ66" s="32"/>
      <c r="UK66" s="32"/>
      <c r="UL66" s="32"/>
      <c r="UM66" s="32"/>
      <c r="UN66" s="32"/>
      <c r="UO66" s="32"/>
      <c r="UP66" s="32"/>
      <c r="UQ66" s="32"/>
      <c r="UR66" s="32"/>
      <c r="US66" s="32"/>
      <c r="UT66" s="32"/>
      <c r="UU66" s="32"/>
      <c r="UV66" s="32"/>
      <c r="UW66" s="32"/>
      <c r="UX66" s="32"/>
      <c r="UY66" s="32"/>
      <c r="UZ66" s="32"/>
      <c r="VA66" s="32"/>
      <c r="VB66" s="32"/>
      <c r="VC66" s="32"/>
      <c r="VD66" s="32"/>
      <c r="VE66" s="32"/>
      <c r="VF66" s="32"/>
      <c r="VG66" s="32"/>
      <c r="VH66" s="32"/>
      <c r="VI66" s="32"/>
      <c r="VJ66" s="32"/>
      <c r="VK66" s="32"/>
      <c r="VL66" s="32"/>
      <c r="VM66" s="32"/>
      <c r="VN66" s="32"/>
      <c r="VO66" s="32"/>
      <c r="VP66" s="32"/>
      <c r="VQ66" s="32"/>
      <c r="VR66" s="32"/>
      <c r="VS66" s="32"/>
      <c r="VT66" s="32"/>
      <c r="VU66" s="32"/>
      <c r="VV66" s="32"/>
      <c r="VW66" s="32"/>
      <c r="VX66" s="32"/>
      <c r="VY66" s="32"/>
      <c r="VZ66" s="32"/>
      <c r="WA66" s="32"/>
      <c r="WB66" s="32"/>
      <c r="WC66" s="32"/>
      <c r="WD66" s="32"/>
      <c r="WE66" s="32"/>
      <c r="WF66" s="32"/>
      <c r="WG66" s="32"/>
      <c r="WH66" s="32"/>
      <c r="WI66" s="32"/>
      <c r="WJ66" s="32"/>
      <c r="WK66" s="32"/>
      <c r="WL66" s="32"/>
      <c r="WM66" s="32"/>
      <c r="WN66" s="32"/>
      <c r="WO66" s="32"/>
      <c r="WP66" s="32"/>
      <c r="WQ66" s="32"/>
      <c r="WR66" s="32"/>
      <c r="WS66" s="32"/>
      <c r="WT66" s="32"/>
      <c r="WU66" s="32"/>
      <c r="WV66" s="32"/>
      <c r="WW66" s="32"/>
      <c r="WX66" s="32"/>
      <c r="WY66" s="32"/>
      <c r="WZ66" s="32"/>
      <c r="XA66" s="32"/>
      <c r="XB66" s="32"/>
      <c r="XC66" s="32"/>
      <c r="XD66" s="32"/>
      <c r="XE66" s="32"/>
      <c r="XF66" s="32"/>
      <c r="XG66" s="32"/>
      <c r="XH66" s="32"/>
      <c r="XI66" s="32"/>
      <c r="XJ66" s="32"/>
      <c r="XK66" s="32"/>
      <c r="XL66" s="32"/>
      <c r="XM66" s="32"/>
      <c r="XN66" s="32"/>
      <c r="XO66" s="32"/>
      <c r="XP66" s="32"/>
      <c r="XQ66" s="32"/>
      <c r="XR66" s="32"/>
      <c r="XS66" s="32"/>
      <c r="XT66" s="32"/>
      <c r="XU66" s="32"/>
      <c r="XV66" s="32"/>
      <c r="XW66" s="32"/>
      <c r="XX66" s="32"/>
      <c r="XY66" s="32"/>
      <c r="XZ66" s="32"/>
      <c r="YA66" s="32"/>
      <c r="YB66" s="32"/>
      <c r="YC66" s="32"/>
      <c r="YD66" s="32"/>
      <c r="YE66" s="32"/>
      <c r="YF66" s="32"/>
      <c r="YG66" s="32"/>
      <c r="YH66" s="32"/>
    </row>
    <row r="67" spans="1:658" s="22" customFormat="1" ht="105.95" customHeight="1" x14ac:dyDescent="0.2">
      <c r="A67" s="185" t="s">
        <v>291</v>
      </c>
      <c r="B67" s="185"/>
      <c r="C67" s="185"/>
      <c r="D67" s="185"/>
      <c r="E67" s="185"/>
      <c r="F67" s="185"/>
      <c r="G67" s="185"/>
      <c r="H67" s="185"/>
      <c r="I67" s="185"/>
      <c r="J67" s="185"/>
      <c r="K67" s="185"/>
      <c r="L67" s="185"/>
      <c r="M67" s="185"/>
      <c r="N67" s="185"/>
      <c r="O67" s="185"/>
      <c r="P67" s="32"/>
      <c r="Q67" s="32"/>
      <c r="R67" s="32"/>
      <c r="S67" s="32"/>
      <c r="T67" s="30"/>
      <c r="U67" s="30"/>
      <c r="V67" s="30"/>
      <c r="W67" s="30"/>
      <c r="X67" s="30"/>
      <c r="Y67" s="30"/>
      <c r="Z67" s="30"/>
      <c r="AA67" s="30"/>
      <c r="AB67" s="30"/>
      <c r="AC67" s="30"/>
      <c r="AD67" s="30"/>
      <c r="AE67" s="30"/>
      <c r="AF67" s="30"/>
      <c r="AG67" s="30"/>
      <c r="AH67" s="30"/>
      <c r="AI67" s="30"/>
      <c r="AJ67" s="30"/>
      <c r="AK67" s="30"/>
      <c r="AL67" s="30"/>
      <c r="AM67" s="30"/>
      <c r="AN67" s="30"/>
      <c r="AO67" s="30"/>
      <c r="AP67" s="30"/>
      <c r="AQ67" s="30"/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0"/>
      <c r="BU67" s="30"/>
      <c r="BV67" s="30"/>
      <c r="BW67" s="30"/>
      <c r="BX67" s="30"/>
      <c r="BY67" s="30"/>
      <c r="BZ67" s="30"/>
      <c r="CA67" s="30"/>
      <c r="CB67" s="30"/>
      <c r="CC67" s="30"/>
      <c r="CD67" s="30"/>
      <c r="CE67" s="30"/>
      <c r="CF67" s="30"/>
      <c r="CG67" s="30"/>
      <c r="CH67" s="30"/>
      <c r="CI67" s="30"/>
      <c r="CJ67" s="30"/>
      <c r="CK67" s="30"/>
      <c r="CL67" s="30"/>
      <c r="CM67" s="30"/>
      <c r="CN67" s="30"/>
      <c r="CO67" s="30"/>
      <c r="CP67" s="30"/>
      <c r="CQ67" s="30"/>
      <c r="CR67" s="30"/>
      <c r="CS67" s="30"/>
      <c r="CT67" s="30"/>
      <c r="CU67" s="30"/>
      <c r="CV67" s="30"/>
      <c r="CW67" s="30"/>
      <c r="CX67" s="30"/>
      <c r="CY67" s="30"/>
      <c r="CZ67" s="30"/>
      <c r="DA67" s="30"/>
      <c r="DB67" s="30"/>
      <c r="DC67" s="30"/>
      <c r="DD67" s="30"/>
      <c r="DE67" s="30"/>
      <c r="DF67" s="30"/>
      <c r="DG67" s="30"/>
      <c r="DH67" s="30"/>
      <c r="DI67" s="30"/>
      <c r="DJ67" s="30"/>
      <c r="DK67" s="30"/>
      <c r="DL67" s="30"/>
      <c r="DM67" s="30"/>
      <c r="DN67" s="30"/>
      <c r="DO67" s="30"/>
      <c r="DP67" s="30"/>
      <c r="DQ67" s="30"/>
      <c r="DR67" s="30"/>
      <c r="DS67" s="30"/>
      <c r="DT67" s="30"/>
      <c r="DU67" s="30"/>
      <c r="DV67" s="30"/>
      <c r="DW67" s="30"/>
      <c r="DX67" s="30"/>
      <c r="DY67" s="30"/>
      <c r="DZ67" s="30"/>
      <c r="EA67" s="30"/>
      <c r="EB67" s="30"/>
      <c r="EC67" s="30"/>
      <c r="ED67" s="30"/>
      <c r="EE67" s="30"/>
      <c r="EF67" s="30"/>
      <c r="EG67" s="30"/>
      <c r="EH67" s="30"/>
      <c r="EI67" s="30"/>
      <c r="EJ67" s="30"/>
      <c r="EK67" s="30"/>
      <c r="EL67" s="30"/>
      <c r="EM67" s="30"/>
      <c r="EN67" s="30"/>
      <c r="EO67" s="30"/>
      <c r="EP67" s="30"/>
      <c r="EQ67" s="30"/>
      <c r="ER67" s="30"/>
      <c r="ES67" s="30"/>
      <c r="ET67" s="30"/>
      <c r="EU67" s="30"/>
      <c r="EV67" s="30"/>
      <c r="EW67" s="30"/>
      <c r="EX67" s="30"/>
      <c r="EY67" s="30"/>
      <c r="EZ67" s="30"/>
      <c r="FA67" s="30"/>
      <c r="FB67" s="30"/>
      <c r="FC67" s="30"/>
      <c r="FD67" s="30"/>
      <c r="FE67" s="30"/>
      <c r="FF67" s="30"/>
      <c r="FG67" s="30"/>
      <c r="FH67" s="30"/>
      <c r="FI67" s="30"/>
      <c r="FJ67" s="30"/>
      <c r="FK67" s="30"/>
      <c r="FL67" s="30"/>
      <c r="FM67" s="30"/>
      <c r="FN67" s="30"/>
      <c r="FO67" s="30"/>
      <c r="FP67" s="30"/>
      <c r="FQ67" s="30"/>
      <c r="FR67" s="30"/>
      <c r="FS67" s="30"/>
      <c r="FT67" s="30"/>
      <c r="FU67" s="30"/>
      <c r="FV67" s="30"/>
      <c r="FW67" s="30"/>
      <c r="FX67" s="30"/>
      <c r="FY67" s="30"/>
      <c r="FZ67" s="30"/>
      <c r="GA67" s="30"/>
      <c r="GB67" s="30"/>
      <c r="GC67" s="30"/>
      <c r="GD67" s="30"/>
      <c r="GE67" s="30"/>
      <c r="GF67" s="30"/>
      <c r="GG67" s="30"/>
      <c r="GH67" s="30"/>
      <c r="GI67" s="30"/>
      <c r="GJ67" s="30"/>
      <c r="GK67" s="30"/>
      <c r="GL67" s="30"/>
      <c r="GM67" s="30"/>
      <c r="GN67" s="30"/>
      <c r="GO67" s="30"/>
      <c r="GP67" s="30"/>
      <c r="GQ67" s="30"/>
      <c r="GR67" s="30"/>
      <c r="GS67" s="30"/>
      <c r="GT67" s="30"/>
      <c r="GU67" s="30"/>
      <c r="GV67" s="30"/>
      <c r="GW67" s="30"/>
      <c r="GX67" s="30"/>
      <c r="GY67" s="30"/>
      <c r="GZ67" s="30"/>
      <c r="HA67" s="30"/>
      <c r="HB67" s="30"/>
      <c r="HC67" s="30"/>
      <c r="HD67" s="30"/>
      <c r="HE67" s="30"/>
      <c r="HF67" s="30"/>
      <c r="HG67" s="30"/>
      <c r="HH67" s="30"/>
      <c r="HI67" s="30"/>
      <c r="HJ67" s="30"/>
      <c r="HK67" s="30"/>
      <c r="HL67" s="30"/>
      <c r="HM67" s="30"/>
      <c r="HN67" s="30"/>
      <c r="HO67" s="30"/>
      <c r="HP67" s="30"/>
      <c r="HQ67" s="30"/>
      <c r="HR67" s="30"/>
      <c r="HS67" s="30"/>
      <c r="HT67" s="30"/>
      <c r="HU67" s="30"/>
      <c r="HV67" s="30"/>
      <c r="HW67" s="30"/>
      <c r="HX67" s="30"/>
      <c r="HY67" s="30"/>
      <c r="HZ67" s="30"/>
      <c r="IA67" s="30"/>
      <c r="IB67" s="30"/>
      <c r="IC67" s="30"/>
      <c r="ID67" s="30"/>
      <c r="IE67" s="30"/>
      <c r="IF67" s="30"/>
      <c r="IG67" s="30"/>
      <c r="IH67" s="30"/>
      <c r="II67" s="30"/>
      <c r="IJ67" s="30"/>
      <c r="IK67" s="30"/>
      <c r="IL67" s="30"/>
      <c r="IM67" s="30"/>
      <c r="IN67" s="30"/>
      <c r="IO67" s="30"/>
      <c r="IP67" s="30"/>
      <c r="IQ67" s="30"/>
      <c r="IR67" s="30"/>
      <c r="IS67" s="30"/>
      <c r="IT67" s="30"/>
      <c r="IU67" s="30"/>
      <c r="IV67" s="30"/>
      <c r="IW67" s="30"/>
      <c r="IX67" s="30"/>
      <c r="IY67" s="30"/>
      <c r="IZ67" s="30"/>
      <c r="JA67" s="30"/>
      <c r="JB67" s="30"/>
      <c r="JC67" s="30"/>
      <c r="JD67" s="30"/>
      <c r="JE67" s="30"/>
      <c r="JF67" s="30"/>
      <c r="JG67" s="30"/>
      <c r="JH67" s="30"/>
      <c r="JI67" s="30"/>
      <c r="JJ67" s="30"/>
      <c r="JK67" s="30"/>
      <c r="JL67" s="30"/>
      <c r="JM67" s="30"/>
      <c r="JN67" s="30"/>
      <c r="JO67" s="30"/>
      <c r="JP67" s="30"/>
      <c r="JQ67" s="30"/>
      <c r="JR67" s="30"/>
      <c r="JS67" s="30"/>
      <c r="JT67" s="30"/>
      <c r="JU67" s="30"/>
      <c r="JV67" s="30"/>
      <c r="JW67" s="30"/>
      <c r="JX67" s="30"/>
      <c r="JY67" s="30"/>
      <c r="JZ67" s="30"/>
      <c r="KA67" s="30"/>
      <c r="KB67" s="30"/>
      <c r="KC67" s="30"/>
      <c r="KD67" s="30"/>
      <c r="KE67" s="30"/>
      <c r="KF67" s="30"/>
      <c r="KG67" s="30"/>
      <c r="KH67" s="30"/>
      <c r="KI67" s="30"/>
      <c r="KJ67" s="30"/>
      <c r="KK67" s="30"/>
      <c r="KL67" s="30"/>
      <c r="KM67" s="30"/>
      <c r="KN67" s="30"/>
      <c r="KO67" s="30"/>
      <c r="KP67" s="30"/>
      <c r="KQ67" s="30"/>
      <c r="KR67" s="30"/>
      <c r="KS67" s="30"/>
      <c r="KT67" s="30"/>
      <c r="KU67" s="30"/>
      <c r="KV67" s="30"/>
      <c r="KW67" s="30"/>
      <c r="KX67" s="30"/>
      <c r="KY67" s="30"/>
      <c r="KZ67" s="30"/>
      <c r="LA67" s="30"/>
      <c r="LB67" s="30"/>
      <c r="LC67" s="30"/>
      <c r="LD67" s="30"/>
      <c r="LE67" s="30"/>
      <c r="LF67" s="30"/>
      <c r="LG67" s="30"/>
      <c r="LH67" s="30"/>
      <c r="LI67" s="30"/>
      <c r="LJ67" s="30"/>
      <c r="LK67" s="30"/>
      <c r="LL67" s="30"/>
      <c r="LM67" s="30"/>
      <c r="LN67" s="30"/>
      <c r="LO67" s="30"/>
      <c r="LP67" s="30"/>
      <c r="LQ67" s="30"/>
      <c r="LR67" s="30"/>
      <c r="LS67" s="30"/>
      <c r="LT67" s="30"/>
      <c r="LU67" s="30"/>
      <c r="LV67" s="30"/>
      <c r="LW67" s="30"/>
      <c r="LX67" s="30"/>
      <c r="LY67" s="30"/>
      <c r="LZ67" s="30"/>
      <c r="MA67" s="30"/>
      <c r="MB67" s="30"/>
      <c r="MC67" s="30"/>
      <c r="MD67" s="30"/>
      <c r="ME67" s="30"/>
      <c r="MF67" s="30"/>
      <c r="MG67" s="30"/>
      <c r="MH67" s="30"/>
      <c r="MI67" s="30"/>
      <c r="MJ67" s="30"/>
      <c r="MK67" s="30"/>
      <c r="ML67" s="30"/>
      <c r="MM67" s="30"/>
      <c r="MN67" s="30"/>
      <c r="MO67" s="30"/>
      <c r="MP67" s="30"/>
      <c r="MQ67" s="30"/>
      <c r="MR67" s="30"/>
      <c r="MS67" s="30"/>
      <c r="MT67" s="30"/>
      <c r="MU67" s="30"/>
      <c r="MV67" s="30"/>
      <c r="MW67" s="30"/>
      <c r="MX67" s="30"/>
      <c r="MY67" s="30"/>
      <c r="MZ67" s="30"/>
      <c r="NA67" s="30"/>
      <c r="NB67" s="30"/>
      <c r="NC67" s="30"/>
      <c r="ND67" s="30"/>
      <c r="NE67" s="30"/>
      <c r="NF67" s="30"/>
      <c r="NG67" s="30"/>
      <c r="NH67" s="30"/>
      <c r="NI67" s="30"/>
      <c r="NJ67" s="30"/>
      <c r="NK67" s="30"/>
      <c r="NL67" s="30"/>
      <c r="NM67" s="30"/>
      <c r="NN67" s="30"/>
      <c r="NO67" s="30"/>
      <c r="NP67" s="30"/>
      <c r="NQ67" s="30"/>
      <c r="NR67" s="30"/>
      <c r="NS67" s="30"/>
      <c r="NT67" s="30"/>
      <c r="NU67" s="30"/>
      <c r="NV67" s="30"/>
      <c r="NW67" s="30"/>
      <c r="NX67" s="30"/>
      <c r="NY67" s="30"/>
      <c r="NZ67" s="30"/>
      <c r="OA67" s="30"/>
      <c r="OB67" s="30"/>
      <c r="OC67" s="30"/>
      <c r="OD67" s="30"/>
      <c r="OE67" s="30"/>
      <c r="OF67" s="30"/>
      <c r="OG67" s="30"/>
      <c r="OH67" s="30"/>
      <c r="OI67" s="30"/>
      <c r="OJ67" s="30"/>
      <c r="OK67" s="30"/>
      <c r="OL67" s="30"/>
      <c r="OM67" s="30"/>
      <c r="ON67" s="30"/>
      <c r="OO67" s="30"/>
      <c r="OP67" s="30"/>
      <c r="OQ67" s="30"/>
      <c r="OR67" s="30"/>
      <c r="OS67" s="30"/>
      <c r="OT67" s="30"/>
      <c r="OU67" s="30"/>
      <c r="OV67" s="30"/>
      <c r="OW67" s="30"/>
      <c r="OX67" s="30"/>
      <c r="OY67" s="30"/>
      <c r="OZ67" s="30"/>
      <c r="PA67" s="30"/>
      <c r="PB67" s="30"/>
      <c r="PC67" s="30"/>
      <c r="PD67" s="30"/>
      <c r="PE67" s="30"/>
      <c r="PF67" s="30"/>
      <c r="PG67" s="30"/>
      <c r="PH67" s="30"/>
      <c r="PI67" s="30"/>
      <c r="PJ67" s="30"/>
      <c r="PK67" s="30"/>
      <c r="PL67" s="30"/>
      <c r="PM67" s="30"/>
      <c r="PN67" s="30"/>
      <c r="PO67" s="30"/>
      <c r="PP67" s="30"/>
      <c r="PQ67" s="30"/>
      <c r="PR67" s="30"/>
      <c r="PS67" s="30"/>
      <c r="PT67" s="30"/>
      <c r="PU67" s="30"/>
      <c r="PV67" s="30"/>
      <c r="PW67" s="30"/>
      <c r="PX67" s="30"/>
      <c r="PY67" s="30"/>
      <c r="PZ67" s="30"/>
      <c r="QA67" s="30"/>
      <c r="QB67" s="30"/>
      <c r="QC67" s="30"/>
      <c r="QD67" s="30"/>
      <c r="QE67" s="30"/>
      <c r="QF67" s="30"/>
      <c r="QG67" s="30"/>
      <c r="QH67" s="30"/>
      <c r="QI67" s="30"/>
      <c r="QJ67" s="30"/>
      <c r="QK67" s="30"/>
      <c r="QL67" s="30"/>
      <c r="QM67" s="30"/>
      <c r="QN67" s="30"/>
      <c r="QO67" s="30"/>
      <c r="QP67" s="30"/>
      <c r="QQ67" s="30"/>
      <c r="QR67" s="30"/>
      <c r="QS67" s="30"/>
      <c r="QT67" s="30"/>
      <c r="QU67" s="30"/>
      <c r="QV67" s="30"/>
      <c r="QW67" s="30"/>
      <c r="QX67" s="30"/>
      <c r="QY67" s="30"/>
      <c r="QZ67" s="30"/>
      <c r="RA67" s="30"/>
      <c r="RB67" s="30"/>
      <c r="RC67" s="30"/>
      <c r="RD67" s="30"/>
      <c r="RE67" s="30"/>
      <c r="RF67" s="30"/>
      <c r="RG67" s="30"/>
      <c r="RH67" s="30"/>
      <c r="RI67" s="30"/>
      <c r="RJ67" s="30"/>
      <c r="RK67" s="30"/>
      <c r="RL67" s="30"/>
      <c r="RM67" s="30"/>
      <c r="RN67" s="30"/>
      <c r="RO67" s="30"/>
      <c r="RP67" s="30"/>
      <c r="RQ67" s="30"/>
      <c r="RR67" s="30"/>
      <c r="RS67" s="30"/>
      <c r="RT67" s="30"/>
      <c r="RU67" s="30"/>
      <c r="RV67" s="30"/>
      <c r="RW67" s="30"/>
      <c r="RX67" s="30"/>
      <c r="RY67" s="30"/>
      <c r="RZ67" s="30"/>
      <c r="SA67" s="30"/>
      <c r="SB67" s="30"/>
      <c r="SC67" s="30"/>
      <c r="SD67" s="30"/>
      <c r="SE67" s="30"/>
      <c r="SF67" s="30"/>
      <c r="SG67" s="30"/>
      <c r="SH67" s="30"/>
      <c r="SI67" s="30"/>
      <c r="SJ67" s="30"/>
      <c r="SK67" s="30"/>
      <c r="SL67" s="30"/>
      <c r="SM67" s="30"/>
      <c r="SN67" s="30"/>
      <c r="SO67" s="30"/>
      <c r="SP67" s="30"/>
      <c r="SQ67" s="30"/>
      <c r="SR67" s="30"/>
      <c r="SS67" s="30"/>
      <c r="ST67" s="30"/>
      <c r="SU67" s="30"/>
      <c r="SV67" s="30"/>
      <c r="SW67" s="30"/>
      <c r="SX67" s="30"/>
      <c r="SY67" s="30"/>
      <c r="SZ67" s="30"/>
      <c r="TA67" s="30"/>
      <c r="TB67" s="30"/>
      <c r="TC67" s="30"/>
      <c r="TD67" s="30"/>
      <c r="TE67" s="30"/>
      <c r="TF67" s="30"/>
      <c r="TG67" s="30"/>
      <c r="TH67" s="30"/>
      <c r="TI67" s="30"/>
      <c r="TJ67" s="30"/>
      <c r="TK67" s="30"/>
      <c r="TL67" s="30"/>
      <c r="TM67" s="30"/>
      <c r="TN67" s="30"/>
      <c r="TO67" s="30"/>
      <c r="TP67" s="30"/>
      <c r="TQ67" s="30"/>
      <c r="TR67" s="30"/>
      <c r="TS67" s="30"/>
      <c r="TT67" s="30"/>
      <c r="TU67" s="30"/>
      <c r="TV67" s="30"/>
      <c r="TW67" s="30"/>
      <c r="TX67" s="30"/>
      <c r="TY67" s="30"/>
      <c r="TZ67" s="30"/>
      <c r="UA67" s="30"/>
      <c r="UB67" s="30"/>
      <c r="UC67" s="30"/>
      <c r="UD67" s="30"/>
      <c r="UE67" s="30"/>
      <c r="UF67" s="30"/>
      <c r="UG67" s="30"/>
      <c r="UH67" s="30"/>
      <c r="UI67" s="30"/>
      <c r="UJ67" s="30"/>
      <c r="UK67" s="30"/>
      <c r="UL67" s="30"/>
      <c r="UM67" s="30"/>
      <c r="UN67" s="30"/>
      <c r="UO67" s="30"/>
      <c r="UP67" s="30"/>
      <c r="UQ67" s="30"/>
      <c r="UR67" s="30"/>
      <c r="US67" s="30"/>
      <c r="UT67" s="30"/>
      <c r="UU67" s="30"/>
      <c r="UV67" s="30"/>
      <c r="UW67" s="30"/>
      <c r="UX67" s="30"/>
      <c r="UY67" s="30"/>
      <c r="UZ67" s="30"/>
      <c r="VA67" s="30"/>
      <c r="VB67" s="30"/>
      <c r="VC67" s="30"/>
      <c r="VD67" s="30"/>
      <c r="VE67" s="30"/>
      <c r="VF67" s="30"/>
      <c r="VG67" s="30"/>
      <c r="VH67" s="30"/>
      <c r="VI67" s="30"/>
      <c r="VJ67" s="30"/>
      <c r="VK67" s="30"/>
      <c r="VL67" s="30"/>
      <c r="VM67" s="30"/>
      <c r="VN67" s="30"/>
      <c r="VO67" s="30"/>
      <c r="VP67" s="30"/>
      <c r="VQ67" s="30"/>
      <c r="VR67" s="30"/>
      <c r="VS67" s="30"/>
      <c r="VT67" s="30"/>
      <c r="VU67" s="30"/>
      <c r="VV67" s="30"/>
      <c r="VW67" s="30"/>
      <c r="VX67" s="30"/>
      <c r="VY67" s="30"/>
      <c r="VZ67" s="30"/>
      <c r="WA67" s="30"/>
      <c r="WB67" s="30"/>
      <c r="WC67" s="30"/>
      <c r="WD67" s="30"/>
      <c r="WE67" s="30"/>
      <c r="WF67" s="30"/>
      <c r="WG67" s="30"/>
      <c r="WH67" s="30"/>
      <c r="WI67" s="30"/>
      <c r="WJ67" s="30"/>
      <c r="WK67" s="30"/>
      <c r="WL67" s="30"/>
      <c r="WM67" s="30"/>
      <c r="WN67" s="30"/>
      <c r="WO67" s="30"/>
      <c r="WP67" s="30"/>
      <c r="WQ67" s="30"/>
      <c r="WR67" s="30"/>
      <c r="WS67" s="30"/>
      <c r="WT67" s="30"/>
      <c r="WU67" s="30"/>
      <c r="WV67" s="30"/>
      <c r="WW67" s="30"/>
      <c r="WX67" s="30"/>
      <c r="WY67" s="30"/>
      <c r="WZ67" s="30"/>
      <c r="XA67" s="30"/>
      <c r="XB67" s="30"/>
      <c r="XC67" s="30"/>
      <c r="XD67" s="30"/>
      <c r="XE67" s="30"/>
      <c r="XF67" s="30"/>
      <c r="XG67" s="30"/>
      <c r="XH67" s="30"/>
      <c r="XI67" s="30"/>
      <c r="XJ67" s="30"/>
      <c r="XK67" s="30"/>
      <c r="XL67" s="30"/>
      <c r="XM67" s="30"/>
      <c r="XN67" s="30"/>
      <c r="XO67" s="30"/>
      <c r="XP67" s="30"/>
      <c r="XQ67" s="30"/>
      <c r="XR67" s="30"/>
      <c r="XS67" s="30"/>
      <c r="XT67" s="30"/>
      <c r="XU67" s="30"/>
      <c r="XV67" s="30"/>
      <c r="XW67" s="30"/>
      <c r="XX67" s="30"/>
      <c r="XY67" s="30"/>
      <c r="XZ67" s="30"/>
      <c r="YA67" s="30"/>
      <c r="YB67" s="30"/>
      <c r="YC67" s="30"/>
      <c r="YD67" s="30"/>
      <c r="YE67" s="30"/>
      <c r="YF67" s="30"/>
      <c r="YG67" s="30"/>
      <c r="YH67" s="30"/>
    </row>
    <row r="68" spans="1:658" s="16" customFormat="1" ht="55.7" customHeight="1" x14ac:dyDescent="0.2">
      <c r="A68" s="55" t="s">
        <v>195</v>
      </c>
      <c r="B68" s="55" t="s">
        <v>194</v>
      </c>
      <c r="C68" s="56" t="s">
        <v>2</v>
      </c>
      <c r="D68" s="55" t="s">
        <v>193</v>
      </c>
      <c r="E68" s="167" t="s">
        <v>192</v>
      </c>
      <c r="F68" s="167"/>
      <c r="G68" s="167"/>
      <c r="H68" s="167"/>
      <c r="I68" s="167"/>
      <c r="J68" s="167"/>
      <c r="K68" s="167"/>
      <c r="L68" s="167"/>
      <c r="M68" s="167"/>
      <c r="N68" s="134" t="s">
        <v>0</v>
      </c>
      <c r="O68" s="135" t="s">
        <v>191</v>
      </c>
      <c r="P68" s="32"/>
      <c r="Q68" s="32"/>
      <c r="R68" s="32"/>
      <c r="S68" s="32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  <c r="AF68" s="31"/>
      <c r="AG68" s="31"/>
      <c r="AH68" s="31"/>
      <c r="AI68" s="31"/>
      <c r="AJ68" s="31"/>
      <c r="AK68" s="31"/>
      <c r="AL68" s="31"/>
      <c r="AM68" s="31"/>
      <c r="AN68" s="31"/>
      <c r="AO68" s="31"/>
      <c r="AP68" s="31"/>
      <c r="AQ68" s="31"/>
      <c r="AR68" s="31"/>
      <c r="AS68" s="31"/>
      <c r="AT68" s="31"/>
      <c r="AU68" s="31"/>
      <c r="AV68" s="31"/>
      <c r="AW68" s="31"/>
      <c r="AX68" s="31"/>
      <c r="AY68" s="31"/>
      <c r="AZ68" s="31"/>
      <c r="BA68" s="31"/>
      <c r="BB68" s="31"/>
      <c r="BC68" s="31"/>
      <c r="BD68" s="31"/>
      <c r="BE68" s="31"/>
      <c r="BF68" s="31"/>
      <c r="BG68" s="31"/>
      <c r="BH68" s="31"/>
      <c r="BI68" s="31"/>
      <c r="BJ68" s="31"/>
      <c r="BK68" s="31"/>
      <c r="BL68" s="31"/>
      <c r="BM68" s="31"/>
      <c r="BN68" s="31"/>
      <c r="BO68" s="31"/>
      <c r="BP68" s="31"/>
      <c r="BQ68" s="31"/>
      <c r="BR68" s="31"/>
      <c r="BS68" s="31"/>
      <c r="BT68" s="31"/>
      <c r="BU68" s="31"/>
      <c r="BV68" s="31"/>
      <c r="BW68" s="31"/>
      <c r="BX68" s="31"/>
      <c r="BY68" s="31"/>
      <c r="BZ68" s="31"/>
      <c r="CA68" s="31"/>
      <c r="CB68" s="31"/>
      <c r="CC68" s="31"/>
      <c r="CD68" s="31"/>
      <c r="CE68" s="31"/>
      <c r="CF68" s="31"/>
      <c r="CG68" s="31"/>
      <c r="CH68" s="31"/>
      <c r="CI68" s="31"/>
      <c r="CJ68" s="31"/>
      <c r="CK68" s="31"/>
      <c r="CL68" s="31"/>
      <c r="CM68" s="31"/>
      <c r="CN68" s="31"/>
      <c r="CO68" s="31"/>
      <c r="CP68" s="31"/>
      <c r="CQ68" s="31"/>
      <c r="CR68" s="31"/>
      <c r="CS68" s="31"/>
      <c r="CT68" s="31"/>
      <c r="CU68" s="31"/>
      <c r="CV68" s="31"/>
      <c r="CW68" s="31"/>
      <c r="CX68" s="31"/>
      <c r="CY68" s="31"/>
      <c r="CZ68" s="31"/>
      <c r="DA68" s="31"/>
      <c r="DB68" s="31"/>
      <c r="DC68" s="31"/>
      <c r="DD68" s="31"/>
      <c r="DE68" s="31"/>
      <c r="DF68" s="31"/>
      <c r="DG68" s="31"/>
      <c r="DH68" s="31"/>
      <c r="DI68" s="31"/>
      <c r="DJ68" s="31"/>
      <c r="DK68" s="31"/>
      <c r="DL68" s="31"/>
      <c r="DM68" s="31"/>
      <c r="DN68" s="31"/>
      <c r="DO68" s="31"/>
      <c r="DP68" s="31"/>
      <c r="DQ68" s="31"/>
      <c r="DR68" s="31"/>
      <c r="DS68" s="31"/>
      <c r="DT68" s="31"/>
      <c r="DU68" s="31"/>
      <c r="DV68" s="31"/>
      <c r="DW68" s="31"/>
      <c r="DX68" s="31"/>
      <c r="DY68" s="31"/>
      <c r="DZ68" s="31"/>
      <c r="EA68" s="31"/>
      <c r="EB68" s="31"/>
      <c r="EC68" s="31"/>
      <c r="ED68" s="31"/>
      <c r="EE68" s="31"/>
      <c r="EF68" s="31"/>
      <c r="EG68" s="31"/>
      <c r="EH68" s="31"/>
      <c r="EI68" s="31"/>
      <c r="EJ68" s="31"/>
      <c r="EK68" s="31"/>
      <c r="EL68" s="31"/>
      <c r="EM68" s="31"/>
      <c r="EN68" s="31"/>
      <c r="EO68" s="31"/>
      <c r="EP68" s="31"/>
      <c r="EQ68" s="31"/>
      <c r="ER68" s="31"/>
      <c r="ES68" s="31"/>
      <c r="ET68" s="31"/>
      <c r="EU68" s="31"/>
      <c r="EV68" s="31"/>
      <c r="EW68" s="31"/>
      <c r="EX68" s="31"/>
      <c r="EY68" s="31"/>
      <c r="EZ68" s="31"/>
      <c r="FA68" s="31"/>
      <c r="FB68" s="31"/>
      <c r="FC68" s="31"/>
      <c r="FD68" s="31"/>
      <c r="FE68" s="31"/>
      <c r="FF68" s="31"/>
      <c r="FG68" s="31"/>
      <c r="FH68" s="31"/>
      <c r="FI68" s="31"/>
      <c r="FJ68" s="31"/>
      <c r="FK68" s="31"/>
      <c r="FL68" s="31"/>
      <c r="FM68" s="31"/>
      <c r="FN68" s="31"/>
      <c r="FO68" s="31"/>
      <c r="FP68" s="31"/>
      <c r="FQ68" s="31"/>
      <c r="FR68" s="31"/>
      <c r="FS68" s="31"/>
      <c r="FT68" s="31"/>
      <c r="FU68" s="31"/>
      <c r="FV68" s="31"/>
      <c r="FW68" s="31"/>
      <c r="FX68" s="31"/>
      <c r="FY68" s="31"/>
      <c r="FZ68" s="31"/>
      <c r="GA68" s="31"/>
      <c r="GB68" s="31"/>
      <c r="GC68" s="31"/>
      <c r="GD68" s="31"/>
      <c r="GE68" s="31"/>
      <c r="GF68" s="31"/>
      <c r="GG68" s="31"/>
      <c r="GH68" s="31"/>
      <c r="GI68" s="31"/>
      <c r="GJ68" s="31"/>
      <c r="GK68" s="31"/>
      <c r="GL68" s="31"/>
      <c r="GM68" s="31"/>
      <c r="GN68" s="31"/>
      <c r="GO68" s="31"/>
      <c r="GP68" s="31"/>
      <c r="GQ68" s="31"/>
      <c r="GR68" s="31"/>
      <c r="GS68" s="31"/>
      <c r="GT68" s="31"/>
      <c r="GU68" s="31"/>
      <c r="GV68" s="31"/>
      <c r="GW68" s="31"/>
      <c r="GX68" s="31"/>
      <c r="GY68" s="31"/>
      <c r="GZ68" s="31"/>
      <c r="HA68" s="31"/>
      <c r="HB68" s="31"/>
      <c r="HC68" s="31"/>
      <c r="HD68" s="31"/>
      <c r="HE68" s="31"/>
      <c r="HF68" s="31"/>
      <c r="HG68" s="31"/>
      <c r="HH68" s="31"/>
      <c r="HI68" s="31"/>
      <c r="HJ68" s="31"/>
      <c r="HK68" s="31"/>
      <c r="HL68" s="31"/>
      <c r="HM68" s="31"/>
      <c r="HN68" s="31"/>
      <c r="HO68" s="31"/>
      <c r="HP68" s="31"/>
      <c r="HQ68" s="31"/>
      <c r="HR68" s="31"/>
      <c r="HS68" s="31"/>
      <c r="HT68" s="31"/>
      <c r="HU68" s="31"/>
      <c r="HV68" s="31"/>
      <c r="HW68" s="31"/>
      <c r="HX68" s="31"/>
      <c r="HY68" s="31"/>
      <c r="HZ68" s="31"/>
      <c r="IA68" s="31"/>
      <c r="IB68" s="31"/>
      <c r="IC68" s="31"/>
      <c r="ID68" s="31"/>
      <c r="IE68" s="31"/>
      <c r="IF68" s="31"/>
      <c r="IG68" s="31"/>
      <c r="IH68" s="31"/>
      <c r="II68" s="31"/>
      <c r="IJ68" s="31"/>
      <c r="IK68" s="31"/>
      <c r="IL68" s="31"/>
      <c r="IM68" s="31"/>
      <c r="IN68" s="31"/>
      <c r="IO68" s="31"/>
      <c r="IP68" s="31"/>
      <c r="IQ68" s="31"/>
      <c r="IR68" s="31"/>
      <c r="IS68" s="31"/>
      <c r="IT68" s="31"/>
      <c r="IU68" s="31"/>
      <c r="IV68" s="31"/>
      <c r="IW68" s="31"/>
      <c r="IX68" s="31"/>
      <c r="IY68" s="31"/>
      <c r="IZ68" s="31"/>
      <c r="JA68" s="31"/>
      <c r="JB68" s="31"/>
      <c r="JC68" s="31"/>
      <c r="JD68" s="31"/>
      <c r="JE68" s="31"/>
      <c r="JF68" s="31"/>
      <c r="JG68" s="31"/>
      <c r="JH68" s="31"/>
      <c r="JI68" s="31"/>
      <c r="JJ68" s="31"/>
      <c r="JK68" s="31"/>
      <c r="JL68" s="31"/>
      <c r="JM68" s="31"/>
      <c r="JN68" s="31"/>
      <c r="JO68" s="31"/>
      <c r="JP68" s="31"/>
      <c r="JQ68" s="31"/>
      <c r="JR68" s="31"/>
      <c r="JS68" s="31"/>
      <c r="JT68" s="31"/>
      <c r="JU68" s="31"/>
      <c r="JV68" s="31"/>
      <c r="JW68" s="31"/>
      <c r="JX68" s="31"/>
      <c r="JY68" s="31"/>
      <c r="JZ68" s="31"/>
      <c r="KA68" s="31"/>
      <c r="KB68" s="31"/>
      <c r="KC68" s="31"/>
      <c r="KD68" s="31"/>
      <c r="KE68" s="31"/>
      <c r="KF68" s="31"/>
      <c r="KG68" s="31"/>
      <c r="KH68" s="31"/>
      <c r="KI68" s="31"/>
      <c r="KJ68" s="31"/>
      <c r="KK68" s="31"/>
      <c r="KL68" s="31"/>
      <c r="KM68" s="31"/>
      <c r="KN68" s="31"/>
      <c r="KO68" s="31"/>
      <c r="KP68" s="31"/>
      <c r="KQ68" s="31"/>
      <c r="KR68" s="31"/>
      <c r="KS68" s="31"/>
      <c r="KT68" s="31"/>
      <c r="KU68" s="31"/>
      <c r="KV68" s="31"/>
      <c r="KW68" s="31"/>
      <c r="KX68" s="31"/>
      <c r="KY68" s="31"/>
      <c r="KZ68" s="31"/>
      <c r="LA68" s="31"/>
      <c r="LB68" s="31"/>
      <c r="LC68" s="31"/>
      <c r="LD68" s="31"/>
      <c r="LE68" s="31"/>
      <c r="LF68" s="31"/>
      <c r="LG68" s="31"/>
      <c r="LH68" s="31"/>
      <c r="LI68" s="31"/>
      <c r="LJ68" s="31"/>
      <c r="LK68" s="31"/>
      <c r="LL68" s="31"/>
      <c r="LM68" s="31"/>
      <c r="LN68" s="31"/>
      <c r="LO68" s="31"/>
      <c r="LP68" s="31"/>
      <c r="LQ68" s="31"/>
      <c r="LR68" s="31"/>
      <c r="LS68" s="31"/>
      <c r="LT68" s="31"/>
      <c r="LU68" s="31"/>
      <c r="LV68" s="31"/>
      <c r="LW68" s="31"/>
      <c r="LX68" s="31"/>
      <c r="LY68" s="31"/>
      <c r="LZ68" s="31"/>
      <c r="MA68" s="31"/>
      <c r="MB68" s="31"/>
      <c r="MC68" s="31"/>
      <c r="MD68" s="31"/>
      <c r="ME68" s="31"/>
      <c r="MF68" s="31"/>
      <c r="MG68" s="31"/>
      <c r="MH68" s="31"/>
      <c r="MI68" s="31"/>
      <c r="MJ68" s="31"/>
      <c r="MK68" s="31"/>
      <c r="ML68" s="31"/>
      <c r="MM68" s="31"/>
      <c r="MN68" s="31"/>
      <c r="MO68" s="31"/>
      <c r="MP68" s="31"/>
      <c r="MQ68" s="31"/>
      <c r="MR68" s="31"/>
      <c r="MS68" s="31"/>
      <c r="MT68" s="31"/>
      <c r="MU68" s="31"/>
      <c r="MV68" s="31"/>
      <c r="MW68" s="31"/>
      <c r="MX68" s="31"/>
      <c r="MY68" s="31"/>
      <c r="MZ68" s="31"/>
      <c r="NA68" s="31"/>
      <c r="NB68" s="31"/>
      <c r="NC68" s="31"/>
      <c r="ND68" s="31"/>
      <c r="NE68" s="31"/>
      <c r="NF68" s="31"/>
      <c r="NG68" s="31"/>
      <c r="NH68" s="31"/>
      <c r="NI68" s="31"/>
      <c r="NJ68" s="31"/>
      <c r="NK68" s="31"/>
      <c r="NL68" s="31"/>
      <c r="NM68" s="31"/>
      <c r="NN68" s="31"/>
      <c r="NO68" s="31"/>
      <c r="NP68" s="31"/>
      <c r="NQ68" s="31"/>
      <c r="NR68" s="31"/>
      <c r="NS68" s="31"/>
      <c r="NT68" s="31"/>
      <c r="NU68" s="31"/>
      <c r="NV68" s="31"/>
      <c r="NW68" s="31"/>
      <c r="NX68" s="31"/>
      <c r="NY68" s="31"/>
      <c r="NZ68" s="31"/>
      <c r="OA68" s="31"/>
      <c r="OB68" s="31"/>
      <c r="OC68" s="31"/>
      <c r="OD68" s="31"/>
      <c r="OE68" s="31"/>
      <c r="OF68" s="31"/>
      <c r="OG68" s="31"/>
      <c r="OH68" s="31"/>
      <c r="OI68" s="31"/>
      <c r="OJ68" s="31"/>
      <c r="OK68" s="31"/>
      <c r="OL68" s="31"/>
      <c r="OM68" s="31"/>
      <c r="ON68" s="31"/>
      <c r="OO68" s="31"/>
      <c r="OP68" s="31"/>
      <c r="OQ68" s="31"/>
      <c r="OR68" s="31"/>
      <c r="OS68" s="31"/>
      <c r="OT68" s="31"/>
      <c r="OU68" s="31"/>
      <c r="OV68" s="31"/>
      <c r="OW68" s="31"/>
      <c r="OX68" s="31"/>
      <c r="OY68" s="31"/>
      <c r="OZ68" s="31"/>
      <c r="PA68" s="31"/>
      <c r="PB68" s="31"/>
      <c r="PC68" s="31"/>
      <c r="PD68" s="31"/>
      <c r="PE68" s="31"/>
      <c r="PF68" s="31"/>
      <c r="PG68" s="31"/>
      <c r="PH68" s="31"/>
      <c r="PI68" s="31"/>
      <c r="PJ68" s="31"/>
      <c r="PK68" s="31"/>
      <c r="PL68" s="31"/>
      <c r="PM68" s="31"/>
      <c r="PN68" s="31"/>
      <c r="PO68" s="31"/>
      <c r="PP68" s="31"/>
      <c r="PQ68" s="31"/>
      <c r="PR68" s="31"/>
      <c r="PS68" s="31"/>
      <c r="PT68" s="31"/>
      <c r="PU68" s="31"/>
      <c r="PV68" s="31"/>
      <c r="PW68" s="31"/>
      <c r="PX68" s="31"/>
      <c r="PY68" s="31"/>
      <c r="PZ68" s="31"/>
      <c r="QA68" s="31"/>
      <c r="QB68" s="31"/>
      <c r="QC68" s="31"/>
      <c r="QD68" s="31"/>
      <c r="QE68" s="31"/>
      <c r="QF68" s="31"/>
      <c r="QG68" s="31"/>
      <c r="QH68" s="31"/>
      <c r="QI68" s="31"/>
      <c r="QJ68" s="31"/>
      <c r="QK68" s="31"/>
      <c r="QL68" s="31"/>
      <c r="QM68" s="31"/>
      <c r="QN68" s="31"/>
      <c r="QO68" s="31"/>
      <c r="QP68" s="31"/>
      <c r="QQ68" s="31"/>
      <c r="QR68" s="31"/>
      <c r="QS68" s="31"/>
      <c r="QT68" s="31"/>
      <c r="QU68" s="31"/>
      <c r="QV68" s="31"/>
      <c r="QW68" s="31"/>
      <c r="QX68" s="31"/>
      <c r="QY68" s="31"/>
      <c r="QZ68" s="31"/>
      <c r="RA68" s="31"/>
      <c r="RB68" s="31"/>
      <c r="RC68" s="31"/>
      <c r="RD68" s="31"/>
      <c r="RE68" s="31"/>
      <c r="RF68" s="31"/>
      <c r="RG68" s="31"/>
      <c r="RH68" s="31"/>
      <c r="RI68" s="31"/>
      <c r="RJ68" s="31"/>
      <c r="RK68" s="31"/>
      <c r="RL68" s="31"/>
      <c r="RM68" s="31"/>
      <c r="RN68" s="31"/>
      <c r="RO68" s="31"/>
      <c r="RP68" s="31"/>
      <c r="RQ68" s="31"/>
      <c r="RR68" s="31"/>
      <c r="RS68" s="31"/>
      <c r="RT68" s="31"/>
      <c r="RU68" s="31"/>
      <c r="RV68" s="31"/>
      <c r="RW68" s="31"/>
      <c r="RX68" s="31"/>
      <c r="RY68" s="31"/>
      <c r="RZ68" s="31"/>
      <c r="SA68" s="31"/>
      <c r="SB68" s="31"/>
      <c r="SC68" s="31"/>
      <c r="SD68" s="31"/>
      <c r="SE68" s="31"/>
      <c r="SF68" s="31"/>
      <c r="SG68" s="31"/>
      <c r="SH68" s="31"/>
      <c r="SI68" s="31"/>
      <c r="SJ68" s="31"/>
      <c r="SK68" s="31"/>
      <c r="SL68" s="31"/>
      <c r="SM68" s="31"/>
      <c r="SN68" s="31"/>
      <c r="SO68" s="31"/>
      <c r="SP68" s="31"/>
      <c r="SQ68" s="31"/>
      <c r="SR68" s="31"/>
      <c r="SS68" s="31"/>
      <c r="ST68" s="31"/>
      <c r="SU68" s="31"/>
      <c r="SV68" s="31"/>
      <c r="SW68" s="31"/>
      <c r="SX68" s="31"/>
      <c r="SY68" s="31"/>
      <c r="SZ68" s="31"/>
      <c r="TA68" s="31"/>
      <c r="TB68" s="31"/>
      <c r="TC68" s="31"/>
      <c r="TD68" s="31"/>
      <c r="TE68" s="31"/>
      <c r="TF68" s="31"/>
      <c r="TG68" s="31"/>
      <c r="TH68" s="31"/>
      <c r="TI68" s="31"/>
      <c r="TJ68" s="31"/>
      <c r="TK68" s="31"/>
      <c r="TL68" s="31"/>
      <c r="TM68" s="31"/>
      <c r="TN68" s="31"/>
      <c r="TO68" s="31"/>
      <c r="TP68" s="31"/>
      <c r="TQ68" s="31"/>
      <c r="TR68" s="31"/>
      <c r="TS68" s="31"/>
      <c r="TT68" s="31"/>
      <c r="TU68" s="31"/>
      <c r="TV68" s="31"/>
      <c r="TW68" s="31"/>
      <c r="TX68" s="31"/>
      <c r="TY68" s="31"/>
      <c r="TZ68" s="31"/>
      <c r="UA68" s="31"/>
      <c r="UB68" s="31"/>
      <c r="UC68" s="31"/>
      <c r="UD68" s="31"/>
      <c r="UE68" s="31"/>
      <c r="UF68" s="31"/>
      <c r="UG68" s="31"/>
      <c r="UH68" s="31"/>
      <c r="UI68" s="31"/>
      <c r="UJ68" s="31"/>
      <c r="UK68" s="31"/>
      <c r="UL68" s="31"/>
      <c r="UM68" s="31"/>
      <c r="UN68" s="31"/>
      <c r="UO68" s="31"/>
      <c r="UP68" s="31"/>
      <c r="UQ68" s="31"/>
      <c r="UR68" s="31"/>
      <c r="US68" s="31"/>
      <c r="UT68" s="31"/>
      <c r="UU68" s="31"/>
      <c r="UV68" s="31"/>
      <c r="UW68" s="31"/>
      <c r="UX68" s="31"/>
      <c r="UY68" s="31"/>
      <c r="UZ68" s="31"/>
      <c r="VA68" s="31"/>
      <c r="VB68" s="31"/>
      <c r="VC68" s="31"/>
      <c r="VD68" s="31"/>
      <c r="VE68" s="31"/>
      <c r="VF68" s="31"/>
      <c r="VG68" s="31"/>
      <c r="VH68" s="31"/>
      <c r="VI68" s="31"/>
      <c r="VJ68" s="31"/>
      <c r="VK68" s="31"/>
      <c r="VL68" s="31"/>
      <c r="VM68" s="31"/>
      <c r="VN68" s="31"/>
      <c r="VO68" s="31"/>
      <c r="VP68" s="31"/>
      <c r="VQ68" s="31"/>
      <c r="VR68" s="31"/>
      <c r="VS68" s="31"/>
      <c r="VT68" s="31"/>
      <c r="VU68" s="31"/>
      <c r="VV68" s="31"/>
      <c r="VW68" s="31"/>
      <c r="VX68" s="31"/>
      <c r="VY68" s="31"/>
      <c r="VZ68" s="31"/>
      <c r="WA68" s="31"/>
      <c r="WB68" s="31"/>
      <c r="WC68" s="31"/>
      <c r="WD68" s="31"/>
      <c r="WE68" s="31"/>
      <c r="WF68" s="31"/>
      <c r="WG68" s="31"/>
      <c r="WH68" s="31"/>
      <c r="WI68" s="31"/>
      <c r="WJ68" s="31"/>
      <c r="WK68" s="31"/>
      <c r="WL68" s="31"/>
      <c r="WM68" s="31"/>
      <c r="WN68" s="31"/>
      <c r="WO68" s="31"/>
      <c r="WP68" s="31"/>
      <c r="WQ68" s="31"/>
      <c r="WR68" s="31"/>
      <c r="WS68" s="31"/>
      <c r="WT68" s="31"/>
      <c r="WU68" s="31"/>
      <c r="WV68" s="31"/>
      <c r="WW68" s="31"/>
      <c r="WX68" s="31"/>
      <c r="WY68" s="31"/>
      <c r="WZ68" s="31"/>
      <c r="XA68" s="31"/>
      <c r="XB68" s="31"/>
      <c r="XC68" s="31"/>
      <c r="XD68" s="31"/>
      <c r="XE68" s="31"/>
      <c r="XF68" s="31"/>
      <c r="XG68" s="31"/>
      <c r="XH68" s="31"/>
      <c r="XI68" s="31"/>
      <c r="XJ68" s="31"/>
      <c r="XK68" s="31"/>
      <c r="XL68" s="31"/>
      <c r="XM68" s="31"/>
      <c r="XN68" s="31"/>
      <c r="XO68" s="31"/>
      <c r="XP68" s="31"/>
      <c r="XQ68" s="31"/>
      <c r="XR68" s="31"/>
      <c r="XS68" s="31"/>
      <c r="XT68" s="31"/>
      <c r="XU68" s="31"/>
      <c r="XV68" s="31"/>
      <c r="XW68" s="31"/>
      <c r="XX68" s="31"/>
      <c r="XY68" s="31"/>
      <c r="XZ68" s="31"/>
      <c r="YA68" s="31"/>
      <c r="YB68" s="31"/>
      <c r="YC68" s="31"/>
      <c r="YD68" s="31"/>
      <c r="YE68" s="31"/>
      <c r="YF68" s="31"/>
      <c r="YG68" s="31"/>
      <c r="YH68" s="31"/>
    </row>
    <row r="69" spans="1:658" s="17" customFormat="1" ht="408.75" customHeight="1" x14ac:dyDescent="0.2">
      <c r="A69" s="79" t="s">
        <v>88</v>
      </c>
      <c r="B69" s="65"/>
      <c r="C69" s="66">
        <v>34</v>
      </c>
      <c r="D69" s="66" t="s">
        <v>4</v>
      </c>
      <c r="E69" s="172" t="s">
        <v>185</v>
      </c>
      <c r="F69" s="172"/>
      <c r="G69" s="172"/>
      <c r="H69" s="172"/>
      <c r="I69" s="172"/>
      <c r="J69" s="172"/>
      <c r="K69" s="172"/>
      <c r="L69" s="172"/>
      <c r="M69" s="172"/>
      <c r="N69" s="77">
        <v>647</v>
      </c>
      <c r="O69" s="77">
        <v>553</v>
      </c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2"/>
      <c r="AU69" s="32"/>
      <c r="AV69" s="32"/>
      <c r="AW69" s="32"/>
      <c r="AX69" s="32"/>
      <c r="AY69" s="32"/>
      <c r="AZ69" s="32"/>
      <c r="BA69" s="32"/>
      <c r="BB69" s="32"/>
      <c r="BC69" s="32"/>
      <c r="BD69" s="32"/>
      <c r="BE69" s="32"/>
      <c r="BF69" s="32"/>
      <c r="BG69" s="32"/>
      <c r="BH69" s="32"/>
      <c r="BI69" s="32"/>
      <c r="BJ69" s="32"/>
      <c r="BK69" s="32"/>
      <c r="BL69" s="32"/>
      <c r="BM69" s="32"/>
      <c r="BN69" s="32"/>
      <c r="BO69" s="32"/>
      <c r="BP69" s="32"/>
      <c r="BQ69" s="32"/>
      <c r="BR69" s="32"/>
      <c r="BS69" s="32"/>
      <c r="BT69" s="32"/>
      <c r="BU69" s="32"/>
      <c r="BV69" s="32"/>
      <c r="BW69" s="32"/>
      <c r="BX69" s="32"/>
      <c r="BY69" s="32"/>
      <c r="BZ69" s="32"/>
      <c r="CA69" s="32"/>
      <c r="CB69" s="32"/>
      <c r="CC69" s="32"/>
      <c r="CD69" s="32"/>
      <c r="CE69" s="32"/>
      <c r="CF69" s="32"/>
      <c r="CG69" s="32"/>
      <c r="CH69" s="32"/>
      <c r="CI69" s="32"/>
      <c r="CJ69" s="32"/>
      <c r="CK69" s="32"/>
      <c r="CL69" s="32"/>
      <c r="CM69" s="32"/>
      <c r="CN69" s="32"/>
      <c r="CO69" s="32"/>
      <c r="CP69" s="32"/>
      <c r="CQ69" s="32"/>
      <c r="CR69" s="32"/>
      <c r="CS69" s="32"/>
      <c r="CT69" s="32"/>
      <c r="CU69" s="32"/>
      <c r="CV69" s="32"/>
      <c r="CW69" s="32"/>
      <c r="CX69" s="32"/>
      <c r="CY69" s="32"/>
      <c r="CZ69" s="32"/>
      <c r="DA69" s="32"/>
      <c r="DB69" s="32"/>
      <c r="DC69" s="32"/>
      <c r="DD69" s="32"/>
      <c r="DE69" s="32"/>
      <c r="DF69" s="32"/>
      <c r="DG69" s="32"/>
      <c r="DH69" s="32"/>
      <c r="DI69" s="32"/>
      <c r="DJ69" s="32"/>
      <c r="DK69" s="32"/>
      <c r="DL69" s="32"/>
      <c r="DM69" s="32"/>
      <c r="DN69" s="32"/>
      <c r="DO69" s="32"/>
      <c r="DP69" s="32"/>
      <c r="DQ69" s="32"/>
      <c r="DR69" s="32"/>
      <c r="DS69" s="32"/>
      <c r="DT69" s="32"/>
      <c r="DU69" s="32"/>
      <c r="DV69" s="32"/>
      <c r="DW69" s="32"/>
      <c r="DX69" s="32"/>
      <c r="DY69" s="32"/>
      <c r="DZ69" s="32"/>
      <c r="EA69" s="32"/>
      <c r="EB69" s="32"/>
      <c r="EC69" s="32"/>
      <c r="ED69" s="32"/>
      <c r="EE69" s="32"/>
      <c r="EF69" s="32"/>
      <c r="EG69" s="32"/>
      <c r="EH69" s="32"/>
      <c r="EI69" s="32"/>
      <c r="EJ69" s="32"/>
      <c r="EK69" s="32"/>
      <c r="EL69" s="32"/>
      <c r="EM69" s="32"/>
      <c r="EN69" s="32"/>
      <c r="EO69" s="32"/>
      <c r="EP69" s="32"/>
      <c r="EQ69" s="32"/>
      <c r="ER69" s="32"/>
      <c r="ES69" s="32"/>
      <c r="ET69" s="32"/>
      <c r="EU69" s="32"/>
      <c r="EV69" s="32"/>
      <c r="EW69" s="32"/>
      <c r="EX69" s="32"/>
      <c r="EY69" s="32"/>
      <c r="EZ69" s="32"/>
      <c r="FA69" s="32"/>
      <c r="FB69" s="32"/>
      <c r="FC69" s="32"/>
      <c r="FD69" s="32"/>
      <c r="FE69" s="32"/>
      <c r="FF69" s="32"/>
      <c r="FG69" s="32"/>
      <c r="FH69" s="32"/>
      <c r="FI69" s="32"/>
      <c r="FJ69" s="32"/>
      <c r="FK69" s="32"/>
      <c r="FL69" s="32"/>
      <c r="FM69" s="32"/>
      <c r="FN69" s="32"/>
      <c r="FO69" s="32"/>
      <c r="FP69" s="32"/>
      <c r="FQ69" s="32"/>
      <c r="FR69" s="32"/>
      <c r="FS69" s="32"/>
      <c r="FT69" s="32"/>
      <c r="FU69" s="32"/>
      <c r="FV69" s="32"/>
      <c r="FW69" s="32"/>
      <c r="FX69" s="32"/>
      <c r="FY69" s="32"/>
      <c r="FZ69" s="32"/>
      <c r="GA69" s="32"/>
      <c r="GB69" s="32"/>
      <c r="GC69" s="32"/>
      <c r="GD69" s="32"/>
      <c r="GE69" s="32"/>
      <c r="GF69" s="32"/>
      <c r="GG69" s="32"/>
      <c r="GH69" s="32"/>
      <c r="GI69" s="32"/>
      <c r="GJ69" s="32"/>
      <c r="GK69" s="32"/>
      <c r="GL69" s="32"/>
      <c r="GM69" s="32"/>
      <c r="GN69" s="32"/>
      <c r="GO69" s="32"/>
      <c r="GP69" s="32"/>
      <c r="GQ69" s="32"/>
      <c r="GR69" s="32"/>
      <c r="GS69" s="32"/>
      <c r="GT69" s="32"/>
      <c r="GU69" s="32"/>
      <c r="GV69" s="32"/>
      <c r="GW69" s="32"/>
      <c r="GX69" s="32"/>
      <c r="GY69" s="32"/>
      <c r="GZ69" s="32"/>
      <c r="HA69" s="32"/>
      <c r="HB69" s="32"/>
      <c r="HC69" s="32"/>
      <c r="HD69" s="32"/>
      <c r="HE69" s="32"/>
      <c r="HF69" s="32"/>
      <c r="HG69" s="32"/>
      <c r="HH69" s="32"/>
      <c r="HI69" s="32"/>
      <c r="HJ69" s="32"/>
      <c r="HK69" s="32"/>
      <c r="HL69" s="32"/>
      <c r="HM69" s="32"/>
      <c r="HN69" s="32"/>
      <c r="HO69" s="32"/>
      <c r="HP69" s="32"/>
      <c r="HQ69" s="32"/>
      <c r="HR69" s="32"/>
      <c r="HS69" s="32"/>
      <c r="HT69" s="32"/>
      <c r="HU69" s="32"/>
      <c r="HV69" s="32"/>
      <c r="HW69" s="32"/>
      <c r="HX69" s="32"/>
      <c r="HY69" s="32"/>
      <c r="HZ69" s="32"/>
      <c r="IA69" s="32"/>
      <c r="IB69" s="32"/>
      <c r="IC69" s="32"/>
      <c r="ID69" s="32"/>
      <c r="IE69" s="32"/>
      <c r="IF69" s="32"/>
      <c r="IG69" s="32"/>
      <c r="IH69" s="32"/>
      <c r="II69" s="32"/>
      <c r="IJ69" s="32"/>
      <c r="IK69" s="32"/>
      <c r="IL69" s="32"/>
      <c r="IM69" s="32"/>
      <c r="IN69" s="32"/>
      <c r="IO69" s="32"/>
      <c r="IP69" s="32"/>
      <c r="IQ69" s="32"/>
      <c r="IR69" s="32"/>
      <c r="IS69" s="32"/>
      <c r="IT69" s="32"/>
      <c r="IU69" s="32"/>
      <c r="IV69" s="32"/>
      <c r="IW69" s="32"/>
      <c r="IX69" s="32"/>
      <c r="IY69" s="32"/>
      <c r="IZ69" s="32"/>
      <c r="JA69" s="32"/>
      <c r="JB69" s="32"/>
      <c r="JC69" s="32"/>
      <c r="JD69" s="32"/>
      <c r="JE69" s="32"/>
      <c r="JF69" s="32"/>
      <c r="JG69" s="32"/>
      <c r="JH69" s="32"/>
      <c r="JI69" s="32"/>
      <c r="JJ69" s="32"/>
      <c r="JK69" s="32"/>
      <c r="JL69" s="32"/>
      <c r="JM69" s="32"/>
      <c r="JN69" s="32"/>
      <c r="JO69" s="32"/>
      <c r="JP69" s="32"/>
      <c r="JQ69" s="32"/>
      <c r="JR69" s="32"/>
      <c r="JS69" s="32"/>
      <c r="JT69" s="32"/>
      <c r="JU69" s="32"/>
      <c r="JV69" s="32"/>
      <c r="JW69" s="32"/>
      <c r="JX69" s="32"/>
      <c r="JY69" s="32"/>
      <c r="JZ69" s="32"/>
      <c r="KA69" s="32"/>
      <c r="KB69" s="32"/>
      <c r="KC69" s="32"/>
      <c r="KD69" s="32"/>
      <c r="KE69" s="32"/>
      <c r="KF69" s="32"/>
      <c r="KG69" s="32"/>
      <c r="KH69" s="32"/>
      <c r="KI69" s="32"/>
      <c r="KJ69" s="32"/>
      <c r="KK69" s="32"/>
      <c r="KL69" s="32"/>
      <c r="KM69" s="32"/>
      <c r="KN69" s="32"/>
      <c r="KO69" s="32"/>
      <c r="KP69" s="32"/>
      <c r="KQ69" s="32"/>
      <c r="KR69" s="32"/>
      <c r="KS69" s="32"/>
      <c r="KT69" s="32"/>
      <c r="KU69" s="32"/>
      <c r="KV69" s="32"/>
      <c r="KW69" s="32"/>
      <c r="KX69" s="32"/>
      <c r="KY69" s="32"/>
      <c r="KZ69" s="32"/>
      <c r="LA69" s="32"/>
      <c r="LB69" s="32"/>
      <c r="LC69" s="32"/>
      <c r="LD69" s="32"/>
      <c r="LE69" s="32"/>
      <c r="LF69" s="32"/>
      <c r="LG69" s="32"/>
      <c r="LH69" s="32"/>
      <c r="LI69" s="32"/>
      <c r="LJ69" s="32"/>
      <c r="LK69" s="32"/>
      <c r="LL69" s="32"/>
      <c r="LM69" s="32"/>
      <c r="LN69" s="32"/>
      <c r="LO69" s="32"/>
      <c r="LP69" s="32"/>
      <c r="LQ69" s="32"/>
      <c r="LR69" s="32"/>
      <c r="LS69" s="32"/>
      <c r="LT69" s="32"/>
      <c r="LU69" s="32"/>
      <c r="LV69" s="32"/>
      <c r="LW69" s="32"/>
      <c r="LX69" s="32"/>
      <c r="LY69" s="32"/>
      <c r="LZ69" s="32"/>
      <c r="MA69" s="32"/>
      <c r="MB69" s="32"/>
      <c r="MC69" s="32"/>
      <c r="MD69" s="32"/>
      <c r="ME69" s="32"/>
      <c r="MF69" s="32"/>
      <c r="MG69" s="32"/>
      <c r="MH69" s="32"/>
      <c r="MI69" s="32"/>
      <c r="MJ69" s="32"/>
      <c r="MK69" s="32"/>
      <c r="ML69" s="32"/>
      <c r="MM69" s="32"/>
      <c r="MN69" s="32"/>
      <c r="MO69" s="32"/>
      <c r="MP69" s="32"/>
      <c r="MQ69" s="32"/>
      <c r="MR69" s="32"/>
      <c r="MS69" s="32"/>
      <c r="MT69" s="32"/>
      <c r="MU69" s="32"/>
      <c r="MV69" s="32"/>
      <c r="MW69" s="32"/>
      <c r="MX69" s="32"/>
      <c r="MY69" s="32"/>
      <c r="MZ69" s="32"/>
      <c r="NA69" s="32"/>
      <c r="NB69" s="32"/>
      <c r="NC69" s="32"/>
      <c r="ND69" s="32"/>
      <c r="NE69" s="32"/>
      <c r="NF69" s="32"/>
      <c r="NG69" s="32"/>
      <c r="NH69" s="32"/>
      <c r="NI69" s="32"/>
      <c r="NJ69" s="32"/>
      <c r="NK69" s="32"/>
      <c r="NL69" s="32"/>
      <c r="NM69" s="32"/>
      <c r="NN69" s="32"/>
      <c r="NO69" s="32"/>
      <c r="NP69" s="32"/>
      <c r="NQ69" s="32"/>
      <c r="NR69" s="32"/>
      <c r="NS69" s="32"/>
      <c r="NT69" s="32"/>
      <c r="NU69" s="32"/>
      <c r="NV69" s="32"/>
      <c r="NW69" s="32"/>
      <c r="NX69" s="32"/>
      <c r="NY69" s="32"/>
      <c r="NZ69" s="32"/>
      <c r="OA69" s="32"/>
      <c r="OB69" s="32"/>
      <c r="OC69" s="32"/>
      <c r="OD69" s="32"/>
      <c r="OE69" s="32"/>
      <c r="OF69" s="32"/>
      <c r="OG69" s="32"/>
      <c r="OH69" s="32"/>
      <c r="OI69" s="32"/>
      <c r="OJ69" s="32"/>
      <c r="OK69" s="32"/>
      <c r="OL69" s="32"/>
      <c r="OM69" s="32"/>
      <c r="ON69" s="32"/>
      <c r="OO69" s="32"/>
      <c r="OP69" s="32"/>
      <c r="OQ69" s="32"/>
      <c r="OR69" s="32"/>
      <c r="OS69" s="32"/>
      <c r="OT69" s="32"/>
      <c r="OU69" s="32"/>
      <c r="OV69" s="32"/>
      <c r="OW69" s="32"/>
      <c r="OX69" s="32"/>
      <c r="OY69" s="32"/>
      <c r="OZ69" s="32"/>
      <c r="PA69" s="32"/>
      <c r="PB69" s="32"/>
      <c r="PC69" s="32"/>
      <c r="PD69" s="32"/>
      <c r="PE69" s="32"/>
      <c r="PF69" s="32"/>
      <c r="PG69" s="32"/>
      <c r="PH69" s="32"/>
      <c r="PI69" s="32"/>
      <c r="PJ69" s="32"/>
      <c r="PK69" s="32"/>
      <c r="PL69" s="32"/>
      <c r="PM69" s="32"/>
      <c r="PN69" s="32"/>
      <c r="PO69" s="32"/>
      <c r="PP69" s="32"/>
      <c r="PQ69" s="32"/>
      <c r="PR69" s="32"/>
      <c r="PS69" s="32"/>
      <c r="PT69" s="32"/>
      <c r="PU69" s="32"/>
      <c r="PV69" s="32"/>
      <c r="PW69" s="32"/>
      <c r="PX69" s="32"/>
      <c r="PY69" s="32"/>
      <c r="PZ69" s="32"/>
      <c r="QA69" s="32"/>
      <c r="QB69" s="32"/>
      <c r="QC69" s="32"/>
      <c r="QD69" s="32"/>
      <c r="QE69" s="32"/>
      <c r="QF69" s="32"/>
      <c r="QG69" s="32"/>
      <c r="QH69" s="32"/>
      <c r="QI69" s="32"/>
      <c r="QJ69" s="32"/>
      <c r="QK69" s="32"/>
      <c r="QL69" s="32"/>
      <c r="QM69" s="32"/>
      <c r="QN69" s="32"/>
      <c r="QO69" s="32"/>
      <c r="QP69" s="32"/>
      <c r="QQ69" s="32"/>
      <c r="QR69" s="32"/>
      <c r="QS69" s="32"/>
      <c r="QT69" s="32"/>
      <c r="QU69" s="32"/>
      <c r="QV69" s="32"/>
      <c r="QW69" s="32"/>
      <c r="QX69" s="32"/>
      <c r="QY69" s="32"/>
      <c r="QZ69" s="32"/>
      <c r="RA69" s="32"/>
      <c r="RB69" s="32"/>
      <c r="RC69" s="32"/>
      <c r="RD69" s="32"/>
      <c r="RE69" s="32"/>
      <c r="RF69" s="32"/>
      <c r="RG69" s="32"/>
      <c r="RH69" s="32"/>
      <c r="RI69" s="32"/>
      <c r="RJ69" s="32"/>
      <c r="RK69" s="32"/>
      <c r="RL69" s="32"/>
      <c r="RM69" s="32"/>
      <c r="RN69" s="32"/>
      <c r="RO69" s="32"/>
      <c r="RP69" s="32"/>
      <c r="RQ69" s="32"/>
      <c r="RR69" s="32"/>
      <c r="RS69" s="32"/>
      <c r="RT69" s="32"/>
      <c r="RU69" s="32"/>
      <c r="RV69" s="32"/>
      <c r="RW69" s="32"/>
      <c r="RX69" s="32"/>
      <c r="RY69" s="32"/>
      <c r="RZ69" s="32"/>
      <c r="SA69" s="32"/>
      <c r="SB69" s="32"/>
      <c r="SC69" s="32"/>
      <c r="SD69" s="32"/>
      <c r="SE69" s="32"/>
      <c r="SF69" s="32"/>
      <c r="SG69" s="32"/>
      <c r="SH69" s="32"/>
      <c r="SI69" s="32"/>
      <c r="SJ69" s="32"/>
      <c r="SK69" s="32"/>
      <c r="SL69" s="32"/>
      <c r="SM69" s="32"/>
      <c r="SN69" s="32"/>
      <c r="SO69" s="32"/>
      <c r="SP69" s="32"/>
      <c r="SQ69" s="32"/>
      <c r="SR69" s="32"/>
      <c r="SS69" s="32"/>
      <c r="ST69" s="32"/>
      <c r="SU69" s="32"/>
      <c r="SV69" s="32"/>
      <c r="SW69" s="32"/>
      <c r="SX69" s="32"/>
      <c r="SY69" s="32"/>
      <c r="SZ69" s="32"/>
      <c r="TA69" s="32"/>
      <c r="TB69" s="32"/>
      <c r="TC69" s="32"/>
      <c r="TD69" s="32"/>
      <c r="TE69" s="32"/>
      <c r="TF69" s="32"/>
      <c r="TG69" s="32"/>
      <c r="TH69" s="32"/>
      <c r="TI69" s="32"/>
      <c r="TJ69" s="32"/>
      <c r="TK69" s="32"/>
      <c r="TL69" s="32"/>
      <c r="TM69" s="32"/>
      <c r="TN69" s="32"/>
      <c r="TO69" s="32"/>
      <c r="TP69" s="32"/>
      <c r="TQ69" s="32"/>
      <c r="TR69" s="32"/>
      <c r="TS69" s="32"/>
      <c r="TT69" s="32"/>
      <c r="TU69" s="32"/>
      <c r="TV69" s="32"/>
      <c r="TW69" s="32"/>
      <c r="TX69" s="32"/>
      <c r="TY69" s="32"/>
      <c r="TZ69" s="32"/>
      <c r="UA69" s="32"/>
      <c r="UB69" s="32"/>
      <c r="UC69" s="32"/>
      <c r="UD69" s="32"/>
      <c r="UE69" s="32"/>
      <c r="UF69" s="32"/>
      <c r="UG69" s="32"/>
      <c r="UH69" s="32"/>
      <c r="UI69" s="32"/>
      <c r="UJ69" s="32"/>
      <c r="UK69" s="32"/>
      <c r="UL69" s="32"/>
      <c r="UM69" s="32"/>
      <c r="UN69" s="32"/>
      <c r="UO69" s="32"/>
      <c r="UP69" s="32"/>
      <c r="UQ69" s="32"/>
      <c r="UR69" s="32"/>
      <c r="US69" s="32"/>
      <c r="UT69" s="32"/>
      <c r="UU69" s="32"/>
      <c r="UV69" s="32"/>
      <c r="UW69" s="32"/>
      <c r="UX69" s="32"/>
      <c r="UY69" s="32"/>
      <c r="UZ69" s="32"/>
      <c r="VA69" s="32"/>
      <c r="VB69" s="32"/>
      <c r="VC69" s="32"/>
      <c r="VD69" s="32"/>
      <c r="VE69" s="32"/>
      <c r="VF69" s="32"/>
      <c r="VG69" s="32"/>
      <c r="VH69" s="32"/>
      <c r="VI69" s="32"/>
      <c r="VJ69" s="32"/>
      <c r="VK69" s="32"/>
      <c r="VL69" s="32"/>
      <c r="VM69" s="32"/>
      <c r="VN69" s="32"/>
      <c r="VO69" s="32"/>
      <c r="VP69" s="32"/>
      <c r="VQ69" s="32"/>
      <c r="VR69" s="32"/>
      <c r="VS69" s="32"/>
      <c r="VT69" s="32"/>
      <c r="VU69" s="32"/>
      <c r="VV69" s="32"/>
      <c r="VW69" s="32"/>
      <c r="VX69" s="32"/>
      <c r="VY69" s="32"/>
      <c r="VZ69" s="32"/>
      <c r="WA69" s="32"/>
      <c r="WB69" s="32"/>
      <c r="WC69" s="32"/>
      <c r="WD69" s="32"/>
      <c r="WE69" s="32"/>
      <c r="WF69" s="32"/>
      <c r="WG69" s="32"/>
      <c r="WH69" s="32"/>
      <c r="WI69" s="32"/>
      <c r="WJ69" s="32"/>
      <c r="WK69" s="32"/>
      <c r="WL69" s="32"/>
      <c r="WM69" s="32"/>
      <c r="WN69" s="32"/>
      <c r="WO69" s="32"/>
      <c r="WP69" s="32"/>
      <c r="WQ69" s="32"/>
      <c r="WR69" s="32"/>
      <c r="WS69" s="32"/>
      <c r="WT69" s="32"/>
      <c r="WU69" s="32"/>
      <c r="WV69" s="32"/>
      <c r="WW69" s="32"/>
      <c r="WX69" s="32"/>
      <c r="WY69" s="32"/>
      <c r="WZ69" s="32"/>
      <c r="XA69" s="32"/>
      <c r="XB69" s="32"/>
      <c r="XC69" s="32"/>
      <c r="XD69" s="32"/>
      <c r="XE69" s="32"/>
      <c r="XF69" s="32"/>
      <c r="XG69" s="32"/>
      <c r="XH69" s="32"/>
      <c r="XI69" s="32"/>
      <c r="XJ69" s="32"/>
      <c r="XK69" s="32"/>
      <c r="XL69" s="32"/>
      <c r="XM69" s="32"/>
      <c r="XN69" s="32"/>
      <c r="XO69" s="32"/>
      <c r="XP69" s="32"/>
      <c r="XQ69" s="32"/>
      <c r="XR69" s="32"/>
      <c r="XS69" s="32"/>
      <c r="XT69" s="32"/>
      <c r="XU69" s="32"/>
      <c r="XV69" s="32"/>
      <c r="XW69" s="32"/>
      <c r="XX69" s="32"/>
      <c r="XY69" s="32"/>
      <c r="XZ69" s="32"/>
      <c r="YA69" s="32"/>
      <c r="YB69" s="32"/>
      <c r="YC69" s="32"/>
      <c r="YD69" s="32"/>
      <c r="YE69" s="32"/>
      <c r="YF69" s="32"/>
      <c r="YG69" s="32"/>
      <c r="YH69" s="32"/>
    </row>
    <row r="70" spans="1:658" s="17" customFormat="1" ht="378.75" customHeight="1" x14ac:dyDescent="0.2">
      <c r="A70" s="85" t="s">
        <v>89</v>
      </c>
      <c r="B70" s="65"/>
      <c r="C70" s="66">
        <v>13</v>
      </c>
      <c r="D70" s="66" t="s">
        <v>4</v>
      </c>
      <c r="E70" s="172" t="s">
        <v>90</v>
      </c>
      <c r="F70" s="172"/>
      <c r="G70" s="172"/>
      <c r="H70" s="172"/>
      <c r="I70" s="172"/>
      <c r="J70" s="172"/>
      <c r="K70" s="172"/>
      <c r="L70" s="172"/>
      <c r="M70" s="172"/>
      <c r="N70" s="77">
        <v>689</v>
      </c>
      <c r="O70" s="77">
        <v>588</v>
      </c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2"/>
      <c r="AU70" s="32"/>
      <c r="AV70" s="32"/>
      <c r="AW70" s="32"/>
      <c r="AX70" s="32"/>
      <c r="AY70" s="32"/>
      <c r="AZ70" s="32"/>
      <c r="BA70" s="32"/>
      <c r="BB70" s="32"/>
      <c r="BC70" s="32"/>
      <c r="BD70" s="32"/>
      <c r="BE70" s="32"/>
      <c r="BF70" s="32"/>
      <c r="BG70" s="32"/>
      <c r="BH70" s="32"/>
      <c r="BI70" s="32"/>
      <c r="BJ70" s="32"/>
      <c r="BK70" s="32"/>
      <c r="BL70" s="32"/>
      <c r="BM70" s="32"/>
      <c r="BN70" s="32"/>
      <c r="BO70" s="32"/>
      <c r="BP70" s="32"/>
      <c r="BQ70" s="32"/>
      <c r="BR70" s="32"/>
      <c r="BS70" s="32"/>
      <c r="BT70" s="32"/>
      <c r="BU70" s="32"/>
      <c r="BV70" s="32"/>
      <c r="BW70" s="32"/>
      <c r="BX70" s="32"/>
      <c r="BY70" s="32"/>
      <c r="BZ70" s="32"/>
      <c r="CA70" s="32"/>
      <c r="CB70" s="32"/>
      <c r="CC70" s="32"/>
      <c r="CD70" s="32"/>
      <c r="CE70" s="32"/>
      <c r="CF70" s="32"/>
      <c r="CG70" s="32"/>
      <c r="CH70" s="32"/>
      <c r="CI70" s="32"/>
      <c r="CJ70" s="32"/>
      <c r="CK70" s="32"/>
      <c r="CL70" s="32"/>
      <c r="CM70" s="32"/>
      <c r="CN70" s="32"/>
      <c r="CO70" s="32"/>
      <c r="CP70" s="32"/>
      <c r="CQ70" s="32"/>
      <c r="CR70" s="32"/>
      <c r="CS70" s="32"/>
      <c r="CT70" s="32"/>
      <c r="CU70" s="32"/>
      <c r="CV70" s="32"/>
      <c r="CW70" s="32"/>
      <c r="CX70" s="32"/>
      <c r="CY70" s="32"/>
      <c r="CZ70" s="32"/>
      <c r="DA70" s="32"/>
      <c r="DB70" s="32"/>
      <c r="DC70" s="32"/>
      <c r="DD70" s="32"/>
      <c r="DE70" s="32"/>
      <c r="DF70" s="32"/>
      <c r="DG70" s="32"/>
      <c r="DH70" s="32"/>
      <c r="DI70" s="32"/>
      <c r="DJ70" s="32"/>
      <c r="DK70" s="32"/>
      <c r="DL70" s="32"/>
      <c r="DM70" s="32"/>
      <c r="DN70" s="32"/>
      <c r="DO70" s="32"/>
      <c r="DP70" s="32"/>
      <c r="DQ70" s="32"/>
      <c r="DR70" s="32"/>
      <c r="DS70" s="32"/>
      <c r="DT70" s="32"/>
      <c r="DU70" s="32"/>
      <c r="DV70" s="32"/>
      <c r="DW70" s="32"/>
      <c r="DX70" s="32"/>
      <c r="DY70" s="32"/>
      <c r="DZ70" s="32"/>
      <c r="EA70" s="32"/>
      <c r="EB70" s="32"/>
      <c r="EC70" s="32"/>
      <c r="ED70" s="32"/>
      <c r="EE70" s="32"/>
      <c r="EF70" s="32"/>
      <c r="EG70" s="32"/>
      <c r="EH70" s="32"/>
      <c r="EI70" s="32"/>
      <c r="EJ70" s="32"/>
      <c r="EK70" s="32"/>
      <c r="EL70" s="32"/>
      <c r="EM70" s="32"/>
      <c r="EN70" s="32"/>
      <c r="EO70" s="32"/>
      <c r="EP70" s="32"/>
      <c r="EQ70" s="32"/>
      <c r="ER70" s="32"/>
      <c r="ES70" s="32"/>
      <c r="ET70" s="32"/>
      <c r="EU70" s="32"/>
      <c r="EV70" s="32"/>
      <c r="EW70" s="32"/>
      <c r="EX70" s="32"/>
      <c r="EY70" s="32"/>
      <c r="EZ70" s="32"/>
      <c r="FA70" s="32"/>
      <c r="FB70" s="32"/>
      <c r="FC70" s="32"/>
      <c r="FD70" s="32"/>
      <c r="FE70" s="32"/>
      <c r="FF70" s="32"/>
      <c r="FG70" s="32"/>
      <c r="FH70" s="32"/>
      <c r="FI70" s="32"/>
      <c r="FJ70" s="32"/>
      <c r="FK70" s="32"/>
      <c r="FL70" s="32"/>
      <c r="FM70" s="32"/>
      <c r="FN70" s="32"/>
      <c r="FO70" s="32"/>
      <c r="FP70" s="32"/>
      <c r="FQ70" s="32"/>
      <c r="FR70" s="32"/>
      <c r="FS70" s="32"/>
      <c r="FT70" s="32"/>
      <c r="FU70" s="32"/>
      <c r="FV70" s="32"/>
      <c r="FW70" s="32"/>
      <c r="FX70" s="32"/>
      <c r="FY70" s="32"/>
      <c r="FZ70" s="32"/>
      <c r="GA70" s="32"/>
      <c r="GB70" s="32"/>
      <c r="GC70" s="32"/>
      <c r="GD70" s="32"/>
      <c r="GE70" s="32"/>
      <c r="GF70" s="32"/>
      <c r="GG70" s="32"/>
      <c r="GH70" s="32"/>
      <c r="GI70" s="32"/>
      <c r="GJ70" s="32"/>
      <c r="GK70" s="32"/>
      <c r="GL70" s="32"/>
      <c r="GM70" s="32"/>
      <c r="GN70" s="32"/>
      <c r="GO70" s="32"/>
      <c r="GP70" s="32"/>
      <c r="GQ70" s="32"/>
      <c r="GR70" s="32"/>
      <c r="GS70" s="32"/>
      <c r="GT70" s="32"/>
      <c r="GU70" s="32"/>
      <c r="GV70" s="32"/>
      <c r="GW70" s="32"/>
      <c r="GX70" s="32"/>
      <c r="GY70" s="32"/>
      <c r="GZ70" s="32"/>
      <c r="HA70" s="32"/>
      <c r="HB70" s="32"/>
      <c r="HC70" s="32"/>
      <c r="HD70" s="32"/>
      <c r="HE70" s="32"/>
      <c r="HF70" s="32"/>
      <c r="HG70" s="32"/>
      <c r="HH70" s="32"/>
      <c r="HI70" s="32"/>
      <c r="HJ70" s="32"/>
      <c r="HK70" s="32"/>
      <c r="HL70" s="32"/>
      <c r="HM70" s="32"/>
      <c r="HN70" s="32"/>
      <c r="HO70" s="32"/>
      <c r="HP70" s="32"/>
      <c r="HQ70" s="32"/>
      <c r="HR70" s="32"/>
      <c r="HS70" s="32"/>
      <c r="HT70" s="32"/>
      <c r="HU70" s="32"/>
      <c r="HV70" s="32"/>
      <c r="HW70" s="32"/>
      <c r="HX70" s="32"/>
      <c r="HY70" s="32"/>
      <c r="HZ70" s="32"/>
      <c r="IA70" s="32"/>
      <c r="IB70" s="32"/>
      <c r="IC70" s="32"/>
      <c r="ID70" s="32"/>
      <c r="IE70" s="32"/>
      <c r="IF70" s="32"/>
      <c r="IG70" s="32"/>
      <c r="IH70" s="32"/>
      <c r="II70" s="32"/>
      <c r="IJ70" s="32"/>
      <c r="IK70" s="32"/>
      <c r="IL70" s="32"/>
      <c r="IM70" s="32"/>
      <c r="IN70" s="32"/>
      <c r="IO70" s="32"/>
      <c r="IP70" s="32"/>
      <c r="IQ70" s="32"/>
      <c r="IR70" s="32"/>
      <c r="IS70" s="32"/>
      <c r="IT70" s="32"/>
      <c r="IU70" s="32"/>
      <c r="IV70" s="32"/>
      <c r="IW70" s="32"/>
      <c r="IX70" s="32"/>
      <c r="IY70" s="32"/>
      <c r="IZ70" s="32"/>
      <c r="JA70" s="32"/>
      <c r="JB70" s="32"/>
      <c r="JC70" s="32"/>
      <c r="JD70" s="32"/>
      <c r="JE70" s="32"/>
      <c r="JF70" s="32"/>
      <c r="JG70" s="32"/>
      <c r="JH70" s="32"/>
      <c r="JI70" s="32"/>
      <c r="JJ70" s="32"/>
      <c r="JK70" s="32"/>
      <c r="JL70" s="32"/>
      <c r="JM70" s="32"/>
      <c r="JN70" s="32"/>
      <c r="JO70" s="32"/>
      <c r="JP70" s="32"/>
      <c r="JQ70" s="32"/>
      <c r="JR70" s="32"/>
      <c r="JS70" s="32"/>
      <c r="JT70" s="32"/>
      <c r="JU70" s="32"/>
      <c r="JV70" s="32"/>
      <c r="JW70" s="32"/>
      <c r="JX70" s="32"/>
      <c r="JY70" s="32"/>
      <c r="JZ70" s="32"/>
      <c r="KA70" s="32"/>
      <c r="KB70" s="32"/>
      <c r="KC70" s="32"/>
      <c r="KD70" s="32"/>
      <c r="KE70" s="32"/>
      <c r="KF70" s="32"/>
      <c r="KG70" s="32"/>
      <c r="KH70" s="32"/>
      <c r="KI70" s="32"/>
      <c r="KJ70" s="32"/>
      <c r="KK70" s="32"/>
      <c r="KL70" s="32"/>
      <c r="KM70" s="32"/>
      <c r="KN70" s="32"/>
      <c r="KO70" s="32"/>
      <c r="KP70" s="32"/>
      <c r="KQ70" s="32"/>
      <c r="KR70" s="32"/>
      <c r="KS70" s="32"/>
      <c r="KT70" s="32"/>
      <c r="KU70" s="32"/>
      <c r="KV70" s="32"/>
      <c r="KW70" s="32"/>
      <c r="KX70" s="32"/>
      <c r="KY70" s="32"/>
      <c r="KZ70" s="32"/>
      <c r="LA70" s="32"/>
      <c r="LB70" s="32"/>
      <c r="LC70" s="32"/>
      <c r="LD70" s="32"/>
      <c r="LE70" s="32"/>
      <c r="LF70" s="32"/>
      <c r="LG70" s="32"/>
      <c r="LH70" s="32"/>
      <c r="LI70" s="32"/>
      <c r="LJ70" s="32"/>
      <c r="LK70" s="32"/>
      <c r="LL70" s="32"/>
      <c r="LM70" s="32"/>
      <c r="LN70" s="32"/>
      <c r="LO70" s="32"/>
      <c r="LP70" s="32"/>
      <c r="LQ70" s="32"/>
      <c r="LR70" s="32"/>
      <c r="LS70" s="32"/>
      <c r="LT70" s="32"/>
      <c r="LU70" s="32"/>
      <c r="LV70" s="32"/>
      <c r="LW70" s="32"/>
      <c r="LX70" s="32"/>
      <c r="LY70" s="32"/>
      <c r="LZ70" s="32"/>
      <c r="MA70" s="32"/>
      <c r="MB70" s="32"/>
      <c r="MC70" s="32"/>
      <c r="MD70" s="32"/>
      <c r="ME70" s="32"/>
      <c r="MF70" s="32"/>
      <c r="MG70" s="32"/>
      <c r="MH70" s="32"/>
      <c r="MI70" s="32"/>
      <c r="MJ70" s="32"/>
      <c r="MK70" s="32"/>
      <c r="ML70" s="32"/>
      <c r="MM70" s="32"/>
      <c r="MN70" s="32"/>
      <c r="MO70" s="32"/>
      <c r="MP70" s="32"/>
      <c r="MQ70" s="32"/>
      <c r="MR70" s="32"/>
      <c r="MS70" s="32"/>
      <c r="MT70" s="32"/>
      <c r="MU70" s="32"/>
      <c r="MV70" s="32"/>
      <c r="MW70" s="32"/>
      <c r="MX70" s="32"/>
      <c r="MY70" s="32"/>
      <c r="MZ70" s="32"/>
      <c r="NA70" s="32"/>
      <c r="NB70" s="32"/>
      <c r="NC70" s="32"/>
      <c r="ND70" s="32"/>
      <c r="NE70" s="32"/>
      <c r="NF70" s="32"/>
      <c r="NG70" s="32"/>
      <c r="NH70" s="32"/>
      <c r="NI70" s="32"/>
      <c r="NJ70" s="32"/>
      <c r="NK70" s="32"/>
      <c r="NL70" s="32"/>
      <c r="NM70" s="32"/>
      <c r="NN70" s="32"/>
      <c r="NO70" s="32"/>
      <c r="NP70" s="32"/>
      <c r="NQ70" s="32"/>
      <c r="NR70" s="32"/>
      <c r="NS70" s="32"/>
      <c r="NT70" s="32"/>
      <c r="NU70" s="32"/>
      <c r="NV70" s="32"/>
      <c r="NW70" s="32"/>
      <c r="NX70" s="32"/>
      <c r="NY70" s="32"/>
      <c r="NZ70" s="32"/>
      <c r="OA70" s="32"/>
      <c r="OB70" s="32"/>
      <c r="OC70" s="32"/>
      <c r="OD70" s="32"/>
      <c r="OE70" s="32"/>
      <c r="OF70" s="32"/>
      <c r="OG70" s="32"/>
      <c r="OH70" s="32"/>
      <c r="OI70" s="32"/>
      <c r="OJ70" s="32"/>
      <c r="OK70" s="32"/>
      <c r="OL70" s="32"/>
      <c r="OM70" s="32"/>
      <c r="ON70" s="32"/>
      <c r="OO70" s="32"/>
      <c r="OP70" s="32"/>
      <c r="OQ70" s="32"/>
      <c r="OR70" s="32"/>
      <c r="OS70" s="32"/>
      <c r="OT70" s="32"/>
      <c r="OU70" s="32"/>
      <c r="OV70" s="32"/>
      <c r="OW70" s="32"/>
      <c r="OX70" s="32"/>
      <c r="OY70" s="32"/>
      <c r="OZ70" s="32"/>
      <c r="PA70" s="32"/>
      <c r="PB70" s="32"/>
      <c r="PC70" s="32"/>
      <c r="PD70" s="32"/>
      <c r="PE70" s="32"/>
      <c r="PF70" s="32"/>
      <c r="PG70" s="32"/>
      <c r="PH70" s="32"/>
      <c r="PI70" s="32"/>
      <c r="PJ70" s="32"/>
      <c r="PK70" s="32"/>
      <c r="PL70" s="32"/>
      <c r="PM70" s="32"/>
      <c r="PN70" s="32"/>
      <c r="PO70" s="32"/>
      <c r="PP70" s="32"/>
      <c r="PQ70" s="32"/>
      <c r="PR70" s="32"/>
      <c r="PS70" s="32"/>
      <c r="PT70" s="32"/>
      <c r="PU70" s="32"/>
      <c r="PV70" s="32"/>
      <c r="PW70" s="32"/>
      <c r="PX70" s="32"/>
      <c r="PY70" s="32"/>
      <c r="PZ70" s="32"/>
      <c r="QA70" s="32"/>
      <c r="QB70" s="32"/>
      <c r="QC70" s="32"/>
      <c r="QD70" s="32"/>
      <c r="QE70" s="32"/>
      <c r="QF70" s="32"/>
      <c r="QG70" s="32"/>
      <c r="QH70" s="32"/>
      <c r="QI70" s="32"/>
      <c r="QJ70" s="32"/>
      <c r="QK70" s="32"/>
      <c r="QL70" s="32"/>
      <c r="QM70" s="32"/>
      <c r="QN70" s="32"/>
      <c r="QO70" s="32"/>
      <c r="QP70" s="32"/>
      <c r="QQ70" s="32"/>
      <c r="QR70" s="32"/>
      <c r="QS70" s="32"/>
      <c r="QT70" s="32"/>
      <c r="QU70" s="32"/>
      <c r="QV70" s="32"/>
      <c r="QW70" s="32"/>
      <c r="QX70" s="32"/>
      <c r="QY70" s="32"/>
      <c r="QZ70" s="32"/>
      <c r="RA70" s="32"/>
      <c r="RB70" s="32"/>
      <c r="RC70" s="32"/>
      <c r="RD70" s="32"/>
      <c r="RE70" s="32"/>
      <c r="RF70" s="32"/>
      <c r="RG70" s="32"/>
      <c r="RH70" s="32"/>
      <c r="RI70" s="32"/>
      <c r="RJ70" s="32"/>
      <c r="RK70" s="32"/>
      <c r="RL70" s="32"/>
      <c r="RM70" s="32"/>
      <c r="RN70" s="32"/>
      <c r="RO70" s="32"/>
      <c r="RP70" s="32"/>
      <c r="RQ70" s="32"/>
      <c r="RR70" s="32"/>
      <c r="RS70" s="32"/>
      <c r="RT70" s="32"/>
      <c r="RU70" s="32"/>
      <c r="RV70" s="32"/>
      <c r="RW70" s="32"/>
      <c r="RX70" s="32"/>
      <c r="RY70" s="32"/>
      <c r="RZ70" s="32"/>
      <c r="SA70" s="32"/>
      <c r="SB70" s="32"/>
      <c r="SC70" s="32"/>
      <c r="SD70" s="32"/>
      <c r="SE70" s="32"/>
      <c r="SF70" s="32"/>
      <c r="SG70" s="32"/>
      <c r="SH70" s="32"/>
      <c r="SI70" s="32"/>
      <c r="SJ70" s="32"/>
      <c r="SK70" s="32"/>
      <c r="SL70" s="32"/>
      <c r="SM70" s="32"/>
      <c r="SN70" s="32"/>
      <c r="SO70" s="32"/>
      <c r="SP70" s="32"/>
      <c r="SQ70" s="32"/>
      <c r="SR70" s="32"/>
      <c r="SS70" s="32"/>
      <c r="ST70" s="32"/>
      <c r="SU70" s="32"/>
      <c r="SV70" s="32"/>
      <c r="SW70" s="32"/>
      <c r="SX70" s="32"/>
      <c r="SY70" s="32"/>
      <c r="SZ70" s="32"/>
      <c r="TA70" s="32"/>
      <c r="TB70" s="32"/>
      <c r="TC70" s="32"/>
      <c r="TD70" s="32"/>
      <c r="TE70" s="32"/>
      <c r="TF70" s="32"/>
      <c r="TG70" s="32"/>
      <c r="TH70" s="32"/>
      <c r="TI70" s="32"/>
      <c r="TJ70" s="32"/>
      <c r="TK70" s="32"/>
      <c r="TL70" s="32"/>
      <c r="TM70" s="32"/>
      <c r="TN70" s="32"/>
      <c r="TO70" s="32"/>
      <c r="TP70" s="32"/>
      <c r="TQ70" s="32"/>
      <c r="TR70" s="32"/>
      <c r="TS70" s="32"/>
      <c r="TT70" s="32"/>
      <c r="TU70" s="32"/>
      <c r="TV70" s="32"/>
      <c r="TW70" s="32"/>
      <c r="TX70" s="32"/>
      <c r="TY70" s="32"/>
      <c r="TZ70" s="32"/>
      <c r="UA70" s="32"/>
      <c r="UB70" s="32"/>
      <c r="UC70" s="32"/>
      <c r="UD70" s="32"/>
      <c r="UE70" s="32"/>
      <c r="UF70" s="32"/>
      <c r="UG70" s="32"/>
      <c r="UH70" s="32"/>
      <c r="UI70" s="32"/>
      <c r="UJ70" s="32"/>
      <c r="UK70" s="32"/>
      <c r="UL70" s="32"/>
      <c r="UM70" s="32"/>
      <c r="UN70" s="32"/>
      <c r="UO70" s="32"/>
      <c r="UP70" s="32"/>
      <c r="UQ70" s="32"/>
      <c r="UR70" s="32"/>
      <c r="US70" s="32"/>
      <c r="UT70" s="32"/>
      <c r="UU70" s="32"/>
      <c r="UV70" s="32"/>
      <c r="UW70" s="32"/>
      <c r="UX70" s="32"/>
      <c r="UY70" s="32"/>
      <c r="UZ70" s="32"/>
      <c r="VA70" s="32"/>
      <c r="VB70" s="32"/>
      <c r="VC70" s="32"/>
      <c r="VD70" s="32"/>
      <c r="VE70" s="32"/>
      <c r="VF70" s="32"/>
      <c r="VG70" s="32"/>
      <c r="VH70" s="32"/>
      <c r="VI70" s="32"/>
      <c r="VJ70" s="32"/>
      <c r="VK70" s="32"/>
      <c r="VL70" s="32"/>
      <c r="VM70" s="32"/>
      <c r="VN70" s="32"/>
      <c r="VO70" s="32"/>
      <c r="VP70" s="32"/>
      <c r="VQ70" s="32"/>
      <c r="VR70" s="32"/>
      <c r="VS70" s="32"/>
      <c r="VT70" s="32"/>
      <c r="VU70" s="32"/>
      <c r="VV70" s="32"/>
      <c r="VW70" s="32"/>
      <c r="VX70" s="32"/>
      <c r="VY70" s="32"/>
      <c r="VZ70" s="32"/>
      <c r="WA70" s="32"/>
      <c r="WB70" s="32"/>
      <c r="WC70" s="32"/>
      <c r="WD70" s="32"/>
      <c r="WE70" s="32"/>
      <c r="WF70" s="32"/>
      <c r="WG70" s="32"/>
      <c r="WH70" s="32"/>
      <c r="WI70" s="32"/>
      <c r="WJ70" s="32"/>
      <c r="WK70" s="32"/>
      <c r="WL70" s="32"/>
      <c r="WM70" s="32"/>
      <c r="WN70" s="32"/>
      <c r="WO70" s="32"/>
      <c r="WP70" s="32"/>
      <c r="WQ70" s="32"/>
      <c r="WR70" s="32"/>
      <c r="WS70" s="32"/>
      <c r="WT70" s="32"/>
      <c r="WU70" s="32"/>
      <c r="WV70" s="32"/>
      <c r="WW70" s="32"/>
      <c r="WX70" s="32"/>
      <c r="WY70" s="32"/>
      <c r="WZ70" s="32"/>
      <c r="XA70" s="32"/>
      <c r="XB70" s="32"/>
      <c r="XC70" s="32"/>
      <c r="XD70" s="32"/>
      <c r="XE70" s="32"/>
      <c r="XF70" s="32"/>
      <c r="XG70" s="32"/>
      <c r="XH70" s="32"/>
      <c r="XI70" s="32"/>
      <c r="XJ70" s="32"/>
      <c r="XK70" s="32"/>
      <c r="XL70" s="32"/>
      <c r="XM70" s="32"/>
      <c r="XN70" s="32"/>
      <c r="XO70" s="32"/>
      <c r="XP70" s="32"/>
      <c r="XQ70" s="32"/>
      <c r="XR70" s="32"/>
      <c r="XS70" s="32"/>
      <c r="XT70" s="32"/>
      <c r="XU70" s="32"/>
      <c r="XV70" s="32"/>
      <c r="XW70" s="32"/>
      <c r="XX70" s="32"/>
      <c r="XY70" s="32"/>
      <c r="XZ70" s="32"/>
      <c r="YA70" s="32"/>
      <c r="YB70" s="32"/>
      <c r="YC70" s="32"/>
      <c r="YD70" s="32"/>
      <c r="YE70" s="32"/>
      <c r="YF70" s="32"/>
      <c r="YG70" s="32"/>
      <c r="YH70" s="32"/>
    </row>
    <row r="71" spans="1:658" s="17" customFormat="1" ht="378" customHeight="1" x14ac:dyDescent="0.2">
      <c r="A71" s="85" t="s">
        <v>91</v>
      </c>
      <c r="B71" s="65"/>
      <c r="C71" s="66">
        <v>20</v>
      </c>
      <c r="D71" s="66" t="s">
        <v>4</v>
      </c>
      <c r="E71" s="184" t="s">
        <v>92</v>
      </c>
      <c r="F71" s="184"/>
      <c r="G71" s="184"/>
      <c r="H71" s="184"/>
      <c r="I71" s="184"/>
      <c r="J71" s="184"/>
      <c r="K71" s="184"/>
      <c r="L71" s="184"/>
      <c r="M71" s="86"/>
      <c r="N71" s="77">
        <v>634</v>
      </c>
      <c r="O71" s="77">
        <v>543</v>
      </c>
      <c r="P71" s="30"/>
      <c r="Q71" s="30"/>
      <c r="R71" s="30"/>
      <c r="S71" s="30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  <c r="AN71" s="32"/>
      <c r="AO71" s="32"/>
      <c r="AP71" s="32"/>
      <c r="AQ71" s="32"/>
      <c r="AR71" s="32"/>
      <c r="AS71" s="32"/>
      <c r="AT71" s="32"/>
      <c r="AU71" s="32"/>
      <c r="AV71" s="32"/>
      <c r="AW71" s="32"/>
      <c r="AX71" s="32"/>
      <c r="AY71" s="32"/>
      <c r="AZ71" s="32"/>
      <c r="BA71" s="32"/>
      <c r="BB71" s="32"/>
      <c r="BC71" s="32"/>
      <c r="BD71" s="32"/>
      <c r="BE71" s="32"/>
      <c r="BF71" s="32"/>
      <c r="BG71" s="32"/>
      <c r="BH71" s="32"/>
      <c r="BI71" s="32"/>
      <c r="BJ71" s="32"/>
      <c r="BK71" s="32"/>
      <c r="BL71" s="32"/>
      <c r="BM71" s="32"/>
      <c r="BN71" s="32"/>
      <c r="BO71" s="32"/>
      <c r="BP71" s="32"/>
      <c r="BQ71" s="32"/>
      <c r="BR71" s="32"/>
      <c r="BS71" s="32"/>
      <c r="BT71" s="32"/>
      <c r="BU71" s="32"/>
      <c r="BV71" s="32"/>
      <c r="BW71" s="32"/>
      <c r="BX71" s="32"/>
      <c r="BY71" s="32"/>
      <c r="BZ71" s="32"/>
      <c r="CA71" s="32"/>
      <c r="CB71" s="32"/>
      <c r="CC71" s="32"/>
      <c r="CD71" s="32"/>
      <c r="CE71" s="32"/>
      <c r="CF71" s="32"/>
      <c r="CG71" s="32"/>
      <c r="CH71" s="32"/>
      <c r="CI71" s="32"/>
      <c r="CJ71" s="32"/>
      <c r="CK71" s="32"/>
      <c r="CL71" s="32"/>
      <c r="CM71" s="32"/>
      <c r="CN71" s="32"/>
      <c r="CO71" s="32"/>
      <c r="CP71" s="32"/>
      <c r="CQ71" s="32"/>
      <c r="CR71" s="32"/>
      <c r="CS71" s="32"/>
      <c r="CT71" s="32"/>
      <c r="CU71" s="32"/>
      <c r="CV71" s="32"/>
      <c r="CW71" s="32"/>
      <c r="CX71" s="32"/>
      <c r="CY71" s="32"/>
      <c r="CZ71" s="32"/>
      <c r="DA71" s="32"/>
      <c r="DB71" s="32"/>
      <c r="DC71" s="32"/>
      <c r="DD71" s="32"/>
      <c r="DE71" s="32"/>
      <c r="DF71" s="32"/>
      <c r="DG71" s="32"/>
      <c r="DH71" s="32"/>
      <c r="DI71" s="32"/>
      <c r="DJ71" s="32"/>
      <c r="DK71" s="32"/>
      <c r="DL71" s="32"/>
      <c r="DM71" s="32"/>
      <c r="DN71" s="32"/>
      <c r="DO71" s="32"/>
      <c r="DP71" s="32"/>
      <c r="DQ71" s="32"/>
      <c r="DR71" s="32"/>
      <c r="DS71" s="32"/>
      <c r="DT71" s="32"/>
      <c r="DU71" s="32"/>
      <c r="DV71" s="32"/>
      <c r="DW71" s="32"/>
      <c r="DX71" s="32"/>
      <c r="DY71" s="32"/>
      <c r="DZ71" s="32"/>
      <c r="EA71" s="32"/>
      <c r="EB71" s="32"/>
      <c r="EC71" s="32"/>
      <c r="ED71" s="32"/>
      <c r="EE71" s="32"/>
      <c r="EF71" s="32"/>
      <c r="EG71" s="32"/>
      <c r="EH71" s="32"/>
      <c r="EI71" s="32"/>
      <c r="EJ71" s="32"/>
      <c r="EK71" s="32"/>
      <c r="EL71" s="32"/>
      <c r="EM71" s="32"/>
      <c r="EN71" s="32"/>
      <c r="EO71" s="32"/>
      <c r="EP71" s="32"/>
      <c r="EQ71" s="32"/>
      <c r="ER71" s="32"/>
      <c r="ES71" s="32"/>
      <c r="ET71" s="32"/>
      <c r="EU71" s="32"/>
      <c r="EV71" s="32"/>
      <c r="EW71" s="32"/>
      <c r="EX71" s="32"/>
      <c r="EY71" s="32"/>
      <c r="EZ71" s="32"/>
      <c r="FA71" s="32"/>
      <c r="FB71" s="32"/>
      <c r="FC71" s="32"/>
      <c r="FD71" s="32"/>
      <c r="FE71" s="32"/>
      <c r="FF71" s="32"/>
      <c r="FG71" s="32"/>
      <c r="FH71" s="32"/>
      <c r="FI71" s="32"/>
      <c r="FJ71" s="32"/>
      <c r="FK71" s="32"/>
      <c r="FL71" s="32"/>
      <c r="FM71" s="32"/>
      <c r="FN71" s="32"/>
      <c r="FO71" s="32"/>
      <c r="FP71" s="32"/>
      <c r="FQ71" s="32"/>
      <c r="FR71" s="32"/>
      <c r="FS71" s="32"/>
      <c r="FT71" s="32"/>
      <c r="FU71" s="32"/>
      <c r="FV71" s="32"/>
      <c r="FW71" s="32"/>
      <c r="FX71" s="32"/>
      <c r="FY71" s="32"/>
      <c r="FZ71" s="32"/>
      <c r="GA71" s="32"/>
      <c r="GB71" s="32"/>
      <c r="GC71" s="32"/>
      <c r="GD71" s="32"/>
      <c r="GE71" s="32"/>
      <c r="GF71" s="32"/>
      <c r="GG71" s="32"/>
      <c r="GH71" s="32"/>
      <c r="GI71" s="32"/>
      <c r="GJ71" s="32"/>
      <c r="GK71" s="32"/>
      <c r="GL71" s="32"/>
      <c r="GM71" s="32"/>
      <c r="GN71" s="32"/>
      <c r="GO71" s="32"/>
      <c r="GP71" s="32"/>
      <c r="GQ71" s="32"/>
      <c r="GR71" s="32"/>
      <c r="GS71" s="32"/>
      <c r="GT71" s="32"/>
      <c r="GU71" s="32"/>
      <c r="GV71" s="32"/>
      <c r="GW71" s="32"/>
      <c r="GX71" s="32"/>
      <c r="GY71" s="32"/>
      <c r="GZ71" s="32"/>
      <c r="HA71" s="32"/>
      <c r="HB71" s="32"/>
      <c r="HC71" s="32"/>
      <c r="HD71" s="32"/>
      <c r="HE71" s="32"/>
      <c r="HF71" s="32"/>
      <c r="HG71" s="32"/>
      <c r="HH71" s="32"/>
      <c r="HI71" s="32"/>
      <c r="HJ71" s="32"/>
      <c r="HK71" s="32"/>
      <c r="HL71" s="32"/>
      <c r="HM71" s="32"/>
      <c r="HN71" s="32"/>
      <c r="HO71" s="32"/>
      <c r="HP71" s="32"/>
      <c r="HQ71" s="32"/>
      <c r="HR71" s="32"/>
      <c r="HS71" s="32"/>
      <c r="HT71" s="32"/>
      <c r="HU71" s="32"/>
      <c r="HV71" s="32"/>
      <c r="HW71" s="32"/>
      <c r="HX71" s="32"/>
      <c r="HY71" s="32"/>
      <c r="HZ71" s="32"/>
      <c r="IA71" s="32"/>
      <c r="IB71" s="32"/>
      <c r="IC71" s="32"/>
      <c r="ID71" s="32"/>
      <c r="IE71" s="32"/>
      <c r="IF71" s="32"/>
      <c r="IG71" s="32"/>
      <c r="IH71" s="32"/>
      <c r="II71" s="32"/>
      <c r="IJ71" s="32"/>
      <c r="IK71" s="32"/>
      <c r="IL71" s="32"/>
      <c r="IM71" s="32"/>
      <c r="IN71" s="32"/>
      <c r="IO71" s="32"/>
      <c r="IP71" s="32"/>
      <c r="IQ71" s="32"/>
      <c r="IR71" s="32"/>
      <c r="IS71" s="32"/>
      <c r="IT71" s="32"/>
      <c r="IU71" s="32"/>
      <c r="IV71" s="32"/>
      <c r="IW71" s="32"/>
      <c r="IX71" s="32"/>
      <c r="IY71" s="32"/>
      <c r="IZ71" s="32"/>
      <c r="JA71" s="32"/>
      <c r="JB71" s="32"/>
      <c r="JC71" s="32"/>
      <c r="JD71" s="32"/>
      <c r="JE71" s="32"/>
      <c r="JF71" s="32"/>
      <c r="JG71" s="32"/>
      <c r="JH71" s="32"/>
      <c r="JI71" s="32"/>
      <c r="JJ71" s="32"/>
      <c r="JK71" s="32"/>
      <c r="JL71" s="32"/>
      <c r="JM71" s="32"/>
      <c r="JN71" s="32"/>
      <c r="JO71" s="32"/>
      <c r="JP71" s="32"/>
      <c r="JQ71" s="32"/>
      <c r="JR71" s="32"/>
      <c r="JS71" s="32"/>
      <c r="JT71" s="32"/>
      <c r="JU71" s="32"/>
      <c r="JV71" s="32"/>
      <c r="JW71" s="32"/>
      <c r="JX71" s="32"/>
      <c r="JY71" s="32"/>
      <c r="JZ71" s="32"/>
      <c r="KA71" s="32"/>
      <c r="KB71" s="32"/>
      <c r="KC71" s="32"/>
      <c r="KD71" s="32"/>
      <c r="KE71" s="32"/>
      <c r="KF71" s="32"/>
      <c r="KG71" s="32"/>
      <c r="KH71" s="32"/>
      <c r="KI71" s="32"/>
      <c r="KJ71" s="32"/>
      <c r="KK71" s="32"/>
      <c r="KL71" s="32"/>
      <c r="KM71" s="32"/>
      <c r="KN71" s="32"/>
      <c r="KO71" s="32"/>
      <c r="KP71" s="32"/>
      <c r="KQ71" s="32"/>
      <c r="KR71" s="32"/>
      <c r="KS71" s="32"/>
      <c r="KT71" s="32"/>
      <c r="KU71" s="32"/>
      <c r="KV71" s="32"/>
      <c r="KW71" s="32"/>
      <c r="KX71" s="32"/>
      <c r="KY71" s="32"/>
      <c r="KZ71" s="32"/>
      <c r="LA71" s="32"/>
      <c r="LB71" s="32"/>
      <c r="LC71" s="32"/>
      <c r="LD71" s="32"/>
      <c r="LE71" s="32"/>
      <c r="LF71" s="32"/>
      <c r="LG71" s="32"/>
      <c r="LH71" s="32"/>
      <c r="LI71" s="32"/>
      <c r="LJ71" s="32"/>
      <c r="LK71" s="32"/>
      <c r="LL71" s="32"/>
      <c r="LM71" s="32"/>
      <c r="LN71" s="32"/>
      <c r="LO71" s="32"/>
      <c r="LP71" s="32"/>
      <c r="LQ71" s="32"/>
      <c r="LR71" s="32"/>
      <c r="LS71" s="32"/>
      <c r="LT71" s="32"/>
      <c r="LU71" s="32"/>
      <c r="LV71" s="32"/>
      <c r="LW71" s="32"/>
      <c r="LX71" s="32"/>
      <c r="LY71" s="32"/>
      <c r="LZ71" s="32"/>
      <c r="MA71" s="32"/>
      <c r="MB71" s="32"/>
      <c r="MC71" s="32"/>
      <c r="MD71" s="32"/>
      <c r="ME71" s="32"/>
      <c r="MF71" s="32"/>
      <c r="MG71" s="32"/>
      <c r="MH71" s="32"/>
      <c r="MI71" s="32"/>
      <c r="MJ71" s="32"/>
      <c r="MK71" s="32"/>
      <c r="ML71" s="32"/>
      <c r="MM71" s="32"/>
      <c r="MN71" s="32"/>
      <c r="MO71" s="32"/>
      <c r="MP71" s="32"/>
      <c r="MQ71" s="32"/>
      <c r="MR71" s="32"/>
      <c r="MS71" s="32"/>
      <c r="MT71" s="32"/>
      <c r="MU71" s="32"/>
      <c r="MV71" s="32"/>
      <c r="MW71" s="32"/>
      <c r="MX71" s="32"/>
      <c r="MY71" s="32"/>
      <c r="MZ71" s="32"/>
      <c r="NA71" s="32"/>
      <c r="NB71" s="32"/>
      <c r="NC71" s="32"/>
      <c r="ND71" s="32"/>
      <c r="NE71" s="32"/>
      <c r="NF71" s="32"/>
      <c r="NG71" s="32"/>
      <c r="NH71" s="32"/>
      <c r="NI71" s="32"/>
      <c r="NJ71" s="32"/>
      <c r="NK71" s="32"/>
      <c r="NL71" s="32"/>
      <c r="NM71" s="32"/>
      <c r="NN71" s="32"/>
      <c r="NO71" s="32"/>
      <c r="NP71" s="32"/>
      <c r="NQ71" s="32"/>
      <c r="NR71" s="32"/>
      <c r="NS71" s="32"/>
      <c r="NT71" s="32"/>
      <c r="NU71" s="32"/>
      <c r="NV71" s="32"/>
      <c r="NW71" s="32"/>
      <c r="NX71" s="32"/>
      <c r="NY71" s="32"/>
      <c r="NZ71" s="32"/>
      <c r="OA71" s="32"/>
      <c r="OB71" s="32"/>
      <c r="OC71" s="32"/>
      <c r="OD71" s="32"/>
      <c r="OE71" s="32"/>
      <c r="OF71" s="32"/>
      <c r="OG71" s="32"/>
      <c r="OH71" s="32"/>
      <c r="OI71" s="32"/>
      <c r="OJ71" s="32"/>
      <c r="OK71" s="32"/>
      <c r="OL71" s="32"/>
      <c r="OM71" s="32"/>
      <c r="ON71" s="32"/>
      <c r="OO71" s="32"/>
      <c r="OP71" s="32"/>
      <c r="OQ71" s="32"/>
      <c r="OR71" s="32"/>
      <c r="OS71" s="32"/>
      <c r="OT71" s="32"/>
      <c r="OU71" s="32"/>
      <c r="OV71" s="32"/>
      <c r="OW71" s="32"/>
      <c r="OX71" s="32"/>
      <c r="OY71" s="32"/>
      <c r="OZ71" s="32"/>
      <c r="PA71" s="32"/>
      <c r="PB71" s="32"/>
      <c r="PC71" s="32"/>
      <c r="PD71" s="32"/>
      <c r="PE71" s="32"/>
      <c r="PF71" s="32"/>
      <c r="PG71" s="32"/>
      <c r="PH71" s="32"/>
      <c r="PI71" s="32"/>
      <c r="PJ71" s="32"/>
      <c r="PK71" s="32"/>
      <c r="PL71" s="32"/>
      <c r="PM71" s="32"/>
      <c r="PN71" s="32"/>
      <c r="PO71" s="32"/>
      <c r="PP71" s="32"/>
      <c r="PQ71" s="32"/>
      <c r="PR71" s="32"/>
      <c r="PS71" s="32"/>
      <c r="PT71" s="32"/>
      <c r="PU71" s="32"/>
      <c r="PV71" s="32"/>
      <c r="PW71" s="32"/>
      <c r="PX71" s="32"/>
      <c r="PY71" s="32"/>
      <c r="PZ71" s="32"/>
      <c r="QA71" s="32"/>
      <c r="QB71" s="32"/>
      <c r="QC71" s="32"/>
      <c r="QD71" s="32"/>
      <c r="QE71" s="32"/>
      <c r="QF71" s="32"/>
      <c r="QG71" s="32"/>
      <c r="QH71" s="32"/>
      <c r="QI71" s="32"/>
      <c r="QJ71" s="32"/>
      <c r="QK71" s="32"/>
      <c r="QL71" s="32"/>
      <c r="QM71" s="32"/>
      <c r="QN71" s="32"/>
      <c r="QO71" s="32"/>
      <c r="QP71" s="32"/>
      <c r="QQ71" s="32"/>
      <c r="QR71" s="32"/>
      <c r="QS71" s="32"/>
      <c r="QT71" s="32"/>
      <c r="QU71" s="32"/>
      <c r="QV71" s="32"/>
      <c r="QW71" s="32"/>
      <c r="QX71" s="32"/>
      <c r="QY71" s="32"/>
      <c r="QZ71" s="32"/>
      <c r="RA71" s="32"/>
      <c r="RB71" s="32"/>
      <c r="RC71" s="32"/>
      <c r="RD71" s="32"/>
      <c r="RE71" s="32"/>
      <c r="RF71" s="32"/>
      <c r="RG71" s="32"/>
      <c r="RH71" s="32"/>
      <c r="RI71" s="32"/>
      <c r="RJ71" s="32"/>
      <c r="RK71" s="32"/>
      <c r="RL71" s="32"/>
      <c r="RM71" s="32"/>
      <c r="RN71" s="32"/>
      <c r="RO71" s="32"/>
      <c r="RP71" s="32"/>
      <c r="RQ71" s="32"/>
      <c r="RR71" s="32"/>
      <c r="RS71" s="32"/>
      <c r="RT71" s="32"/>
      <c r="RU71" s="32"/>
      <c r="RV71" s="32"/>
      <c r="RW71" s="32"/>
      <c r="RX71" s="32"/>
      <c r="RY71" s="32"/>
      <c r="RZ71" s="32"/>
      <c r="SA71" s="32"/>
      <c r="SB71" s="32"/>
      <c r="SC71" s="32"/>
      <c r="SD71" s="32"/>
      <c r="SE71" s="32"/>
      <c r="SF71" s="32"/>
      <c r="SG71" s="32"/>
      <c r="SH71" s="32"/>
      <c r="SI71" s="32"/>
      <c r="SJ71" s="32"/>
      <c r="SK71" s="32"/>
      <c r="SL71" s="32"/>
      <c r="SM71" s="32"/>
      <c r="SN71" s="32"/>
      <c r="SO71" s="32"/>
      <c r="SP71" s="32"/>
      <c r="SQ71" s="32"/>
      <c r="SR71" s="32"/>
      <c r="SS71" s="32"/>
      <c r="ST71" s="32"/>
      <c r="SU71" s="32"/>
      <c r="SV71" s="32"/>
      <c r="SW71" s="32"/>
      <c r="SX71" s="32"/>
      <c r="SY71" s="32"/>
      <c r="SZ71" s="32"/>
      <c r="TA71" s="32"/>
      <c r="TB71" s="32"/>
      <c r="TC71" s="32"/>
      <c r="TD71" s="32"/>
      <c r="TE71" s="32"/>
      <c r="TF71" s="32"/>
      <c r="TG71" s="32"/>
      <c r="TH71" s="32"/>
      <c r="TI71" s="32"/>
      <c r="TJ71" s="32"/>
      <c r="TK71" s="32"/>
      <c r="TL71" s="32"/>
      <c r="TM71" s="32"/>
      <c r="TN71" s="32"/>
      <c r="TO71" s="32"/>
      <c r="TP71" s="32"/>
      <c r="TQ71" s="32"/>
      <c r="TR71" s="32"/>
      <c r="TS71" s="32"/>
      <c r="TT71" s="32"/>
      <c r="TU71" s="32"/>
      <c r="TV71" s="32"/>
      <c r="TW71" s="32"/>
      <c r="TX71" s="32"/>
      <c r="TY71" s="32"/>
      <c r="TZ71" s="32"/>
      <c r="UA71" s="32"/>
      <c r="UB71" s="32"/>
      <c r="UC71" s="32"/>
      <c r="UD71" s="32"/>
      <c r="UE71" s="32"/>
      <c r="UF71" s="32"/>
      <c r="UG71" s="32"/>
      <c r="UH71" s="32"/>
      <c r="UI71" s="32"/>
      <c r="UJ71" s="32"/>
      <c r="UK71" s="32"/>
      <c r="UL71" s="32"/>
      <c r="UM71" s="32"/>
      <c r="UN71" s="32"/>
      <c r="UO71" s="32"/>
      <c r="UP71" s="32"/>
      <c r="UQ71" s="32"/>
      <c r="UR71" s="32"/>
      <c r="US71" s="32"/>
      <c r="UT71" s="32"/>
      <c r="UU71" s="32"/>
      <c r="UV71" s="32"/>
      <c r="UW71" s="32"/>
      <c r="UX71" s="32"/>
      <c r="UY71" s="32"/>
      <c r="UZ71" s="32"/>
      <c r="VA71" s="32"/>
      <c r="VB71" s="32"/>
      <c r="VC71" s="32"/>
      <c r="VD71" s="32"/>
      <c r="VE71" s="32"/>
      <c r="VF71" s="32"/>
      <c r="VG71" s="32"/>
      <c r="VH71" s="32"/>
      <c r="VI71" s="32"/>
      <c r="VJ71" s="32"/>
      <c r="VK71" s="32"/>
      <c r="VL71" s="32"/>
      <c r="VM71" s="32"/>
      <c r="VN71" s="32"/>
      <c r="VO71" s="32"/>
      <c r="VP71" s="32"/>
      <c r="VQ71" s="32"/>
      <c r="VR71" s="32"/>
      <c r="VS71" s="32"/>
      <c r="VT71" s="32"/>
      <c r="VU71" s="32"/>
      <c r="VV71" s="32"/>
      <c r="VW71" s="32"/>
      <c r="VX71" s="32"/>
      <c r="VY71" s="32"/>
      <c r="VZ71" s="32"/>
      <c r="WA71" s="32"/>
      <c r="WB71" s="32"/>
      <c r="WC71" s="32"/>
      <c r="WD71" s="32"/>
      <c r="WE71" s="32"/>
      <c r="WF71" s="32"/>
      <c r="WG71" s="32"/>
      <c r="WH71" s="32"/>
      <c r="WI71" s="32"/>
      <c r="WJ71" s="32"/>
      <c r="WK71" s="32"/>
      <c r="WL71" s="32"/>
      <c r="WM71" s="32"/>
      <c r="WN71" s="32"/>
      <c r="WO71" s="32"/>
      <c r="WP71" s="32"/>
      <c r="WQ71" s="32"/>
      <c r="WR71" s="32"/>
      <c r="WS71" s="32"/>
      <c r="WT71" s="32"/>
      <c r="WU71" s="32"/>
      <c r="WV71" s="32"/>
      <c r="WW71" s="32"/>
      <c r="WX71" s="32"/>
      <c r="WY71" s="32"/>
      <c r="WZ71" s="32"/>
      <c r="XA71" s="32"/>
      <c r="XB71" s="32"/>
      <c r="XC71" s="32"/>
      <c r="XD71" s="32"/>
      <c r="XE71" s="32"/>
      <c r="XF71" s="32"/>
      <c r="XG71" s="32"/>
      <c r="XH71" s="32"/>
      <c r="XI71" s="32"/>
      <c r="XJ71" s="32"/>
      <c r="XK71" s="32"/>
      <c r="XL71" s="32"/>
      <c r="XM71" s="32"/>
      <c r="XN71" s="32"/>
      <c r="XO71" s="32"/>
      <c r="XP71" s="32"/>
      <c r="XQ71" s="32"/>
      <c r="XR71" s="32"/>
      <c r="XS71" s="32"/>
      <c r="XT71" s="32"/>
      <c r="XU71" s="32"/>
      <c r="XV71" s="32"/>
      <c r="XW71" s="32"/>
      <c r="XX71" s="32"/>
      <c r="XY71" s="32"/>
      <c r="XZ71" s="32"/>
      <c r="YA71" s="32"/>
      <c r="YB71" s="32"/>
      <c r="YC71" s="32"/>
      <c r="YD71" s="32"/>
      <c r="YE71" s="32"/>
      <c r="YF71" s="32"/>
      <c r="YG71" s="32"/>
      <c r="YH71" s="32"/>
    </row>
    <row r="72" spans="1:658" s="110" customFormat="1" ht="388.15" customHeight="1" x14ac:dyDescent="0.2">
      <c r="A72" s="85" t="s">
        <v>283</v>
      </c>
      <c r="B72" s="117"/>
      <c r="C72" s="66">
        <v>36</v>
      </c>
      <c r="D72" s="66" t="s">
        <v>4</v>
      </c>
      <c r="E72" s="184" t="s">
        <v>282</v>
      </c>
      <c r="F72" s="184"/>
      <c r="G72" s="184"/>
      <c r="H72" s="184"/>
      <c r="I72" s="184"/>
      <c r="J72" s="184"/>
      <c r="K72" s="184"/>
      <c r="L72" s="184"/>
      <c r="M72" s="109"/>
      <c r="N72" s="77">
        <v>588</v>
      </c>
      <c r="O72" s="77">
        <v>494</v>
      </c>
    </row>
    <row r="73" spans="1:658" s="17" customFormat="1" ht="90.75" customHeight="1" x14ac:dyDescent="0.2">
      <c r="A73" s="43"/>
      <c r="B73" s="44"/>
      <c r="C73" s="45"/>
      <c r="D73" s="46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2"/>
      <c r="P73" s="31"/>
      <c r="Q73" s="31"/>
      <c r="R73" s="31"/>
      <c r="S73" s="31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  <c r="AN73" s="32"/>
      <c r="AO73" s="32"/>
      <c r="AP73" s="32"/>
      <c r="AQ73" s="32"/>
      <c r="AR73" s="32"/>
      <c r="AS73" s="32"/>
      <c r="AT73" s="32"/>
      <c r="AU73" s="32"/>
      <c r="AV73" s="32"/>
      <c r="AW73" s="32"/>
      <c r="AX73" s="32"/>
      <c r="AY73" s="32"/>
      <c r="AZ73" s="32"/>
      <c r="BA73" s="32"/>
      <c r="BB73" s="32"/>
      <c r="BC73" s="32"/>
      <c r="BD73" s="32"/>
      <c r="BE73" s="32"/>
      <c r="BF73" s="32"/>
      <c r="BG73" s="32"/>
      <c r="BH73" s="32"/>
      <c r="BI73" s="32"/>
      <c r="BJ73" s="32"/>
      <c r="BK73" s="32"/>
      <c r="BL73" s="32"/>
      <c r="BM73" s="32"/>
      <c r="BN73" s="32"/>
      <c r="BO73" s="32"/>
      <c r="BP73" s="32"/>
      <c r="BQ73" s="32"/>
      <c r="BR73" s="32"/>
      <c r="BS73" s="32"/>
      <c r="BT73" s="32"/>
      <c r="BU73" s="32"/>
      <c r="BV73" s="32"/>
      <c r="BW73" s="32"/>
      <c r="BX73" s="32"/>
      <c r="BY73" s="32"/>
      <c r="BZ73" s="32"/>
      <c r="CA73" s="32"/>
      <c r="CB73" s="32"/>
      <c r="CC73" s="32"/>
      <c r="CD73" s="32"/>
      <c r="CE73" s="32"/>
      <c r="CF73" s="32"/>
      <c r="CG73" s="32"/>
      <c r="CH73" s="32"/>
      <c r="CI73" s="32"/>
      <c r="CJ73" s="32"/>
      <c r="CK73" s="32"/>
      <c r="CL73" s="32"/>
      <c r="CM73" s="32"/>
      <c r="CN73" s="32"/>
      <c r="CO73" s="32"/>
      <c r="CP73" s="32"/>
      <c r="CQ73" s="32"/>
      <c r="CR73" s="32"/>
      <c r="CS73" s="32"/>
      <c r="CT73" s="32"/>
      <c r="CU73" s="32"/>
      <c r="CV73" s="32"/>
      <c r="CW73" s="32"/>
      <c r="CX73" s="32"/>
      <c r="CY73" s="32"/>
      <c r="CZ73" s="32"/>
      <c r="DA73" s="32"/>
      <c r="DB73" s="32"/>
      <c r="DC73" s="32"/>
      <c r="DD73" s="32"/>
      <c r="DE73" s="32"/>
      <c r="DF73" s="32"/>
      <c r="DG73" s="32"/>
      <c r="DH73" s="32"/>
      <c r="DI73" s="32"/>
      <c r="DJ73" s="32"/>
      <c r="DK73" s="32"/>
      <c r="DL73" s="32"/>
      <c r="DM73" s="32"/>
      <c r="DN73" s="32"/>
      <c r="DO73" s="32"/>
      <c r="DP73" s="32"/>
      <c r="DQ73" s="32"/>
      <c r="DR73" s="32"/>
      <c r="DS73" s="32"/>
      <c r="DT73" s="32"/>
      <c r="DU73" s="32"/>
      <c r="DV73" s="32"/>
      <c r="DW73" s="32"/>
      <c r="DX73" s="32"/>
      <c r="DY73" s="32"/>
      <c r="DZ73" s="32"/>
      <c r="EA73" s="32"/>
      <c r="EB73" s="32"/>
      <c r="EC73" s="32"/>
      <c r="ED73" s="32"/>
      <c r="EE73" s="32"/>
      <c r="EF73" s="32"/>
      <c r="EG73" s="32"/>
      <c r="EH73" s="32"/>
      <c r="EI73" s="32"/>
      <c r="EJ73" s="32"/>
      <c r="EK73" s="32"/>
      <c r="EL73" s="32"/>
      <c r="EM73" s="32"/>
      <c r="EN73" s="32"/>
      <c r="EO73" s="32"/>
      <c r="EP73" s="32"/>
      <c r="EQ73" s="32"/>
      <c r="ER73" s="32"/>
      <c r="ES73" s="32"/>
      <c r="ET73" s="32"/>
      <c r="EU73" s="32"/>
      <c r="EV73" s="32"/>
      <c r="EW73" s="32"/>
      <c r="EX73" s="32"/>
      <c r="EY73" s="32"/>
      <c r="EZ73" s="32"/>
      <c r="FA73" s="32"/>
      <c r="FB73" s="32"/>
      <c r="FC73" s="32"/>
      <c r="FD73" s="32"/>
      <c r="FE73" s="32"/>
      <c r="FF73" s="32"/>
      <c r="FG73" s="32"/>
      <c r="FH73" s="32"/>
      <c r="FI73" s="32"/>
      <c r="FJ73" s="32"/>
      <c r="FK73" s="32"/>
      <c r="FL73" s="32"/>
      <c r="FM73" s="32"/>
      <c r="FN73" s="32"/>
      <c r="FO73" s="32"/>
      <c r="FP73" s="32"/>
      <c r="FQ73" s="32"/>
      <c r="FR73" s="32"/>
      <c r="FS73" s="32"/>
      <c r="FT73" s="32"/>
      <c r="FU73" s="32"/>
      <c r="FV73" s="32"/>
      <c r="FW73" s="32"/>
      <c r="FX73" s="32"/>
      <c r="FY73" s="32"/>
      <c r="FZ73" s="32"/>
      <c r="GA73" s="32"/>
      <c r="GB73" s="32"/>
      <c r="GC73" s="32"/>
      <c r="GD73" s="32"/>
      <c r="GE73" s="32"/>
      <c r="GF73" s="32"/>
      <c r="GG73" s="32"/>
      <c r="GH73" s="32"/>
      <c r="GI73" s="32"/>
      <c r="GJ73" s="32"/>
      <c r="GK73" s="32"/>
      <c r="GL73" s="32"/>
      <c r="GM73" s="32"/>
      <c r="GN73" s="32"/>
      <c r="GO73" s="32"/>
      <c r="GP73" s="32"/>
      <c r="GQ73" s="32"/>
      <c r="GR73" s="32"/>
      <c r="GS73" s="32"/>
      <c r="GT73" s="32"/>
      <c r="GU73" s="32"/>
      <c r="GV73" s="32"/>
      <c r="GW73" s="32"/>
      <c r="GX73" s="32"/>
      <c r="GY73" s="32"/>
      <c r="GZ73" s="32"/>
      <c r="HA73" s="32"/>
      <c r="HB73" s="32"/>
      <c r="HC73" s="32"/>
      <c r="HD73" s="32"/>
      <c r="HE73" s="32"/>
      <c r="HF73" s="32"/>
      <c r="HG73" s="32"/>
      <c r="HH73" s="32"/>
      <c r="HI73" s="32"/>
      <c r="HJ73" s="32"/>
      <c r="HK73" s="32"/>
      <c r="HL73" s="32"/>
      <c r="HM73" s="32"/>
      <c r="HN73" s="32"/>
      <c r="HO73" s="32"/>
      <c r="HP73" s="32"/>
      <c r="HQ73" s="32"/>
      <c r="HR73" s="32"/>
      <c r="HS73" s="32"/>
      <c r="HT73" s="32"/>
      <c r="HU73" s="32"/>
      <c r="HV73" s="32"/>
      <c r="HW73" s="32"/>
      <c r="HX73" s="32"/>
      <c r="HY73" s="32"/>
      <c r="HZ73" s="32"/>
      <c r="IA73" s="32"/>
      <c r="IB73" s="32"/>
      <c r="IC73" s="32"/>
      <c r="ID73" s="32"/>
      <c r="IE73" s="32"/>
      <c r="IF73" s="32"/>
      <c r="IG73" s="32"/>
      <c r="IH73" s="32"/>
      <c r="II73" s="32"/>
      <c r="IJ73" s="32"/>
      <c r="IK73" s="32"/>
      <c r="IL73" s="32"/>
      <c r="IM73" s="32"/>
      <c r="IN73" s="32"/>
      <c r="IO73" s="32"/>
      <c r="IP73" s="32"/>
      <c r="IQ73" s="32"/>
      <c r="IR73" s="32"/>
      <c r="IS73" s="32"/>
      <c r="IT73" s="32"/>
      <c r="IU73" s="32"/>
      <c r="IV73" s="32"/>
      <c r="IW73" s="32"/>
      <c r="IX73" s="32"/>
      <c r="IY73" s="32"/>
      <c r="IZ73" s="32"/>
      <c r="JA73" s="32"/>
      <c r="JB73" s="32"/>
      <c r="JC73" s="32"/>
      <c r="JD73" s="32"/>
      <c r="JE73" s="32"/>
      <c r="JF73" s="32"/>
      <c r="JG73" s="32"/>
      <c r="JH73" s="32"/>
      <c r="JI73" s="32"/>
      <c r="JJ73" s="32"/>
      <c r="JK73" s="32"/>
      <c r="JL73" s="32"/>
      <c r="JM73" s="32"/>
      <c r="JN73" s="32"/>
      <c r="JO73" s="32"/>
      <c r="JP73" s="32"/>
      <c r="JQ73" s="32"/>
      <c r="JR73" s="32"/>
      <c r="JS73" s="32"/>
      <c r="JT73" s="32"/>
      <c r="JU73" s="32"/>
      <c r="JV73" s="32"/>
      <c r="JW73" s="32"/>
      <c r="JX73" s="32"/>
      <c r="JY73" s="32"/>
      <c r="JZ73" s="32"/>
      <c r="KA73" s="32"/>
      <c r="KB73" s="32"/>
      <c r="KC73" s="32"/>
      <c r="KD73" s="32"/>
      <c r="KE73" s="32"/>
      <c r="KF73" s="32"/>
      <c r="KG73" s="32"/>
      <c r="KH73" s="32"/>
      <c r="KI73" s="32"/>
      <c r="KJ73" s="32"/>
      <c r="KK73" s="32"/>
      <c r="KL73" s="32"/>
      <c r="KM73" s="32"/>
      <c r="KN73" s="32"/>
      <c r="KO73" s="32"/>
      <c r="KP73" s="32"/>
      <c r="KQ73" s="32"/>
      <c r="KR73" s="32"/>
      <c r="KS73" s="32"/>
      <c r="KT73" s="32"/>
      <c r="KU73" s="32"/>
      <c r="KV73" s="32"/>
      <c r="KW73" s="32"/>
      <c r="KX73" s="32"/>
      <c r="KY73" s="32"/>
      <c r="KZ73" s="32"/>
      <c r="LA73" s="32"/>
      <c r="LB73" s="32"/>
      <c r="LC73" s="32"/>
      <c r="LD73" s="32"/>
      <c r="LE73" s="32"/>
      <c r="LF73" s="32"/>
      <c r="LG73" s="32"/>
      <c r="LH73" s="32"/>
      <c r="LI73" s="32"/>
      <c r="LJ73" s="32"/>
      <c r="LK73" s="32"/>
      <c r="LL73" s="32"/>
      <c r="LM73" s="32"/>
      <c r="LN73" s="32"/>
      <c r="LO73" s="32"/>
      <c r="LP73" s="32"/>
      <c r="LQ73" s="32"/>
      <c r="LR73" s="32"/>
      <c r="LS73" s="32"/>
      <c r="LT73" s="32"/>
      <c r="LU73" s="32"/>
      <c r="LV73" s="32"/>
      <c r="LW73" s="32"/>
      <c r="LX73" s="32"/>
      <c r="LY73" s="32"/>
      <c r="LZ73" s="32"/>
      <c r="MA73" s="32"/>
      <c r="MB73" s="32"/>
      <c r="MC73" s="32"/>
      <c r="MD73" s="32"/>
      <c r="ME73" s="32"/>
      <c r="MF73" s="32"/>
      <c r="MG73" s="32"/>
      <c r="MH73" s="32"/>
      <c r="MI73" s="32"/>
      <c r="MJ73" s="32"/>
      <c r="MK73" s="32"/>
      <c r="ML73" s="32"/>
      <c r="MM73" s="32"/>
      <c r="MN73" s="32"/>
      <c r="MO73" s="32"/>
      <c r="MP73" s="32"/>
      <c r="MQ73" s="32"/>
      <c r="MR73" s="32"/>
      <c r="MS73" s="32"/>
      <c r="MT73" s="32"/>
      <c r="MU73" s="32"/>
      <c r="MV73" s="32"/>
      <c r="MW73" s="32"/>
      <c r="MX73" s="32"/>
      <c r="MY73" s="32"/>
      <c r="MZ73" s="32"/>
      <c r="NA73" s="32"/>
      <c r="NB73" s="32"/>
      <c r="NC73" s="32"/>
      <c r="ND73" s="32"/>
      <c r="NE73" s="32"/>
      <c r="NF73" s="32"/>
      <c r="NG73" s="32"/>
      <c r="NH73" s="32"/>
      <c r="NI73" s="32"/>
      <c r="NJ73" s="32"/>
      <c r="NK73" s="32"/>
      <c r="NL73" s="32"/>
      <c r="NM73" s="32"/>
      <c r="NN73" s="32"/>
      <c r="NO73" s="32"/>
      <c r="NP73" s="32"/>
      <c r="NQ73" s="32"/>
      <c r="NR73" s="32"/>
      <c r="NS73" s="32"/>
      <c r="NT73" s="32"/>
      <c r="NU73" s="32"/>
      <c r="NV73" s="32"/>
      <c r="NW73" s="32"/>
      <c r="NX73" s="32"/>
      <c r="NY73" s="32"/>
      <c r="NZ73" s="32"/>
      <c r="OA73" s="32"/>
      <c r="OB73" s="32"/>
      <c r="OC73" s="32"/>
      <c r="OD73" s="32"/>
      <c r="OE73" s="32"/>
      <c r="OF73" s="32"/>
      <c r="OG73" s="32"/>
      <c r="OH73" s="32"/>
      <c r="OI73" s="32"/>
      <c r="OJ73" s="32"/>
      <c r="OK73" s="32"/>
      <c r="OL73" s="32"/>
      <c r="OM73" s="32"/>
      <c r="ON73" s="32"/>
      <c r="OO73" s="32"/>
      <c r="OP73" s="32"/>
      <c r="OQ73" s="32"/>
      <c r="OR73" s="32"/>
      <c r="OS73" s="32"/>
      <c r="OT73" s="32"/>
      <c r="OU73" s="32"/>
      <c r="OV73" s="32"/>
      <c r="OW73" s="32"/>
      <c r="OX73" s="32"/>
      <c r="OY73" s="32"/>
      <c r="OZ73" s="32"/>
      <c r="PA73" s="32"/>
      <c r="PB73" s="32"/>
      <c r="PC73" s="32"/>
      <c r="PD73" s="32"/>
      <c r="PE73" s="32"/>
      <c r="PF73" s="32"/>
      <c r="PG73" s="32"/>
      <c r="PH73" s="32"/>
      <c r="PI73" s="32"/>
      <c r="PJ73" s="32"/>
      <c r="PK73" s="32"/>
      <c r="PL73" s="32"/>
      <c r="PM73" s="32"/>
      <c r="PN73" s="32"/>
      <c r="PO73" s="32"/>
      <c r="PP73" s="32"/>
      <c r="PQ73" s="32"/>
      <c r="PR73" s="32"/>
      <c r="PS73" s="32"/>
      <c r="PT73" s="32"/>
      <c r="PU73" s="32"/>
      <c r="PV73" s="32"/>
      <c r="PW73" s="32"/>
      <c r="PX73" s="32"/>
      <c r="PY73" s="32"/>
      <c r="PZ73" s="32"/>
      <c r="QA73" s="32"/>
      <c r="QB73" s="32"/>
      <c r="QC73" s="32"/>
      <c r="QD73" s="32"/>
      <c r="QE73" s="32"/>
      <c r="QF73" s="32"/>
      <c r="QG73" s="32"/>
      <c r="QH73" s="32"/>
      <c r="QI73" s="32"/>
      <c r="QJ73" s="32"/>
      <c r="QK73" s="32"/>
      <c r="QL73" s="32"/>
      <c r="QM73" s="32"/>
      <c r="QN73" s="32"/>
      <c r="QO73" s="32"/>
      <c r="QP73" s="32"/>
      <c r="QQ73" s="32"/>
      <c r="QR73" s="32"/>
      <c r="QS73" s="32"/>
      <c r="QT73" s="32"/>
      <c r="QU73" s="32"/>
      <c r="QV73" s="32"/>
      <c r="QW73" s="32"/>
      <c r="QX73" s="32"/>
      <c r="QY73" s="32"/>
      <c r="QZ73" s="32"/>
      <c r="RA73" s="32"/>
      <c r="RB73" s="32"/>
      <c r="RC73" s="32"/>
      <c r="RD73" s="32"/>
      <c r="RE73" s="32"/>
      <c r="RF73" s="32"/>
      <c r="RG73" s="32"/>
      <c r="RH73" s="32"/>
      <c r="RI73" s="32"/>
      <c r="RJ73" s="32"/>
      <c r="RK73" s="32"/>
      <c r="RL73" s="32"/>
      <c r="RM73" s="32"/>
      <c r="RN73" s="32"/>
      <c r="RO73" s="32"/>
      <c r="RP73" s="32"/>
      <c r="RQ73" s="32"/>
      <c r="RR73" s="32"/>
      <c r="RS73" s="32"/>
      <c r="RT73" s="32"/>
      <c r="RU73" s="32"/>
      <c r="RV73" s="32"/>
      <c r="RW73" s="32"/>
      <c r="RX73" s="32"/>
      <c r="RY73" s="32"/>
      <c r="RZ73" s="32"/>
      <c r="SA73" s="32"/>
      <c r="SB73" s="32"/>
      <c r="SC73" s="32"/>
      <c r="SD73" s="32"/>
      <c r="SE73" s="32"/>
      <c r="SF73" s="32"/>
      <c r="SG73" s="32"/>
      <c r="SH73" s="32"/>
      <c r="SI73" s="32"/>
      <c r="SJ73" s="32"/>
      <c r="SK73" s="32"/>
      <c r="SL73" s="32"/>
      <c r="SM73" s="32"/>
      <c r="SN73" s="32"/>
      <c r="SO73" s="32"/>
      <c r="SP73" s="32"/>
      <c r="SQ73" s="32"/>
      <c r="SR73" s="32"/>
      <c r="SS73" s="32"/>
      <c r="ST73" s="32"/>
      <c r="SU73" s="32"/>
      <c r="SV73" s="32"/>
      <c r="SW73" s="32"/>
      <c r="SX73" s="32"/>
      <c r="SY73" s="32"/>
      <c r="SZ73" s="32"/>
      <c r="TA73" s="32"/>
      <c r="TB73" s="32"/>
      <c r="TC73" s="32"/>
      <c r="TD73" s="32"/>
      <c r="TE73" s="32"/>
      <c r="TF73" s="32"/>
      <c r="TG73" s="32"/>
      <c r="TH73" s="32"/>
      <c r="TI73" s="32"/>
      <c r="TJ73" s="32"/>
      <c r="TK73" s="32"/>
      <c r="TL73" s="32"/>
      <c r="TM73" s="32"/>
      <c r="TN73" s="32"/>
      <c r="TO73" s="32"/>
      <c r="TP73" s="32"/>
      <c r="TQ73" s="32"/>
      <c r="TR73" s="32"/>
      <c r="TS73" s="32"/>
      <c r="TT73" s="32"/>
      <c r="TU73" s="32"/>
      <c r="TV73" s="32"/>
      <c r="TW73" s="32"/>
      <c r="TX73" s="32"/>
      <c r="TY73" s="32"/>
      <c r="TZ73" s="32"/>
      <c r="UA73" s="32"/>
      <c r="UB73" s="32"/>
      <c r="UC73" s="32"/>
      <c r="UD73" s="32"/>
      <c r="UE73" s="32"/>
      <c r="UF73" s="32"/>
      <c r="UG73" s="32"/>
      <c r="UH73" s="32"/>
      <c r="UI73" s="32"/>
      <c r="UJ73" s="32"/>
      <c r="UK73" s="32"/>
      <c r="UL73" s="32"/>
      <c r="UM73" s="32"/>
      <c r="UN73" s="32"/>
      <c r="UO73" s="32"/>
      <c r="UP73" s="32"/>
      <c r="UQ73" s="32"/>
      <c r="UR73" s="32"/>
      <c r="US73" s="32"/>
      <c r="UT73" s="32"/>
      <c r="UU73" s="32"/>
      <c r="UV73" s="32"/>
      <c r="UW73" s="32"/>
      <c r="UX73" s="32"/>
      <c r="UY73" s="32"/>
      <c r="UZ73" s="32"/>
      <c r="VA73" s="32"/>
      <c r="VB73" s="32"/>
      <c r="VC73" s="32"/>
      <c r="VD73" s="32"/>
      <c r="VE73" s="32"/>
      <c r="VF73" s="32"/>
      <c r="VG73" s="32"/>
      <c r="VH73" s="32"/>
      <c r="VI73" s="32"/>
      <c r="VJ73" s="32"/>
      <c r="VK73" s="32"/>
      <c r="VL73" s="32"/>
      <c r="VM73" s="32"/>
      <c r="VN73" s="32"/>
      <c r="VO73" s="32"/>
      <c r="VP73" s="32"/>
      <c r="VQ73" s="32"/>
      <c r="VR73" s="32"/>
      <c r="VS73" s="32"/>
      <c r="VT73" s="32"/>
      <c r="VU73" s="32"/>
      <c r="VV73" s="32"/>
      <c r="VW73" s="32"/>
      <c r="VX73" s="32"/>
      <c r="VY73" s="32"/>
      <c r="VZ73" s="32"/>
      <c r="WA73" s="32"/>
      <c r="WB73" s="32"/>
      <c r="WC73" s="32"/>
      <c r="WD73" s="32"/>
      <c r="WE73" s="32"/>
      <c r="WF73" s="32"/>
      <c r="WG73" s="32"/>
      <c r="WH73" s="32"/>
      <c r="WI73" s="32"/>
      <c r="WJ73" s="32"/>
      <c r="WK73" s="32"/>
      <c r="WL73" s="32"/>
      <c r="WM73" s="32"/>
      <c r="WN73" s="32"/>
      <c r="WO73" s="32"/>
      <c r="WP73" s="32"/>
      <c r="WQ73" s="32"/>
      <c r="WR73" s="32"/>
      <c r="WS73" s="32"/>
      <c r="WT73" s="32"/>
      <c r="WU73" s="32"/>
      <c r="WV73" s="32"/>
      <c r="WW73" s="32"/>
      <c r="WX73" s="32"/>
      <c r="WY73" s="32"/>
      <c r="WZ73" s="32"/>
      <c r="XA73" s="32"/>
      <c r="XB73" s="32"/>
      <c r="XC73" s="32"/>
      <c r="XD73" s="32"/>
      <c r="XE73" s="32"/>
      <c r="XF73" s="32"/>
      <c r="XG73" s="32"/>
      <c r="XH73" s="32"/>
      <c r="XI73" s="32"/>
      <c r="XJ73" s="32"/>
      <c r="XK73" s="32"/>
      <c r="XL73" s="32"/>
      <c r="XM73" s="32"/>
      <c r="XN73" s="32"/>
      <c r="XO73" s="32"/>
      <c r="XP73" s="32"/>
      <c r="XQ73" s="32"/>
      <c r="XR73" s="32"/>
      <c r="XS73" s="32"/>
      <c r="XT73" s="32"/>
      <c r="XU73" s="32"/>
      <c r="XV73" s="32"/>
      <c r="XW73" s="32"/>
      <c r="XX73" s="32"/>
      <c r="XY73" s="32"/>
      <c r="XZ73" s="32"/>
      <c r="YA73" s="32"/>
      <c r="YB73" s="32"/>
      <c r="YC73" s="32"/>
      <c r="YD73" s="32"/>
      <c r="YE73" s="32"/>
      <c r="YF73" s="32"/>
      <c r="YG73" s="32"/>
      <c r="YH73" s="32"/>
    </row>
    <row r="74" spans="1:658" s="22" customFormat="1" ht="103.5" customHeight="1" x14ac:dyDescent="0.2">
      <c r="A74" s="185" t="s">
        <v>296</v>
      </c>
      <c r="B74" s="185"/>
      <c r="C74" s="185"/>
      <c r="D74" s="185"/>
      <c r="E74" s="185"/>
      <c r="F74" s="185"/>
      <c r="G74" s="185"/>
      <c r="H74" s="185"/>
      <c r="I74" s="185"/>
      <c r="J74" s="185"/>
      <c r="K74" s="185"/>
      <c r="L74" s="185"/>
      <c r="M74" s="185"/>
      <c r="N74" s="185"/>
      <c r="O74" s="185"/>
      <c r="P74" s="32"/>
      <c r="Q74" s="32"/>
      <c r="R74" s="32"/>
      <c r="S74" s="32"/>
      <c r="T74" s="30"/>
      <c r="U74" s="30"/>
      <c r="V74" s="30"/>
      <c r="W74" s="30"/>
      <c r="X74" s="30"/>
      <c r="Y74" s="30"/>
      <c r="Z74" s="30"/>
      <c r="AA74" s="30"/>
      <c r="AB74" s="30"/>
      <c r="AC74" s="30"/>
      <c r="AD74" s="30"/>
      <c r="AE74" s="30"/>
      <c r="AF74" s="30"/>
      <c r="AG74" s="30"/>
      <c r="AH74" s="30"/>
      <c r="AI74" s="30"/>
      <c r="AJ74" s="30"/>
      <c r="AK74" s="30"/>
      <c r="AL74" s="30"/>
      <c r="AM74" s="30"/>
      <c r="AN74" s="30"/>
      <c r="AO74" s="30"/>
      <c r="AP74" s="30"/>
      <c r="AQ74" s="30"/>
      <c r="AR74" s="30"/>
      <c r="AS74" s="30"/>
      <c r="AT74" s="30"/>
      <c r="AU74" s="30"/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0"/>
      <c r="BH74" s="30"/>
      <c r="BI74" s="30"/>
      <c r="BJ74" s="30"/>
      <c r="BK74" s="30"/>
      <c r="BL74" s="30"/>
      <c r="BM74" s="30"/>
      <c r="BN74" s="30"/>
      <c r="BO74" s="30"/>
      <c r="BP74" s="30"/>
      <c r="BQ74" s="30"/>
      <c r="BR74" s="30"/>
      <c r="BS74" s="30"/>
      <c r="BT74" s="30"/>
      <c r="BU74" s="30"/>
      <c r="BV74" s="30"/>
      <c r="BW74" s="30"/>
      <c r="BX74" s="30"/>
      <c r="BY74" s="30"/>
      <c r="BZ74" s="30"/>
      <c r="CA74" s="30"/>
      <c r="CB74" s="30"/>
      <c r="CC74" s="30"/>
      <c r="CD74" s="30"/>
      <c r="CE74" s="30"/>
      <c r="CF74" s="30"/>
      <c r="CG74" s="30"/>
      <c r="CH74" s="30"/>
      <c r="CI74" s="30"/>
      <c r="CJ74" s="30"/>
      <c r="CK74" s="30"/>
      <c r="CL74" s="30"/>
      <c r="CM74" s="30"/>
      <c r="CN74" s="30"/>
      <c r="CO74" s="30"/>
      <c r="CP74" s="30"/>
      <c r="CQ74" s="30"/>
      <c r="CR74" s="30"/>
      <c r="CS74" s="30"/>
      <c r="CT74" s="30"/>
      <c r="CU74" s="30"/>
      <c r="CV74" s="30"/>
      <c r="CW74" s="30"/>
      <c r="CX74" s="30"/>
      <c r="CY74" s="30"/>
      <c r="CZ74" s="30"/>
      <c r="DA74" s="30"/>
      <c r="DB74" s="30"/>
      <c r="DC74" s="30"/>
      <c r="DD74" s="30"/>
      <c r="DE74" s="30"/>
      <c r="DF74" s="30"/>
      <c r="DG74" s="30"/>
      <c r="DH74" s="30"/>
      <c r="DI74" s="30"/>
      <c r="DJ74" s="30"/>
      <c r="DK74" s="30"/>
      <c r="DL74" s="30"/>
      <c r="DM74" s="30"/>
      <c r="DN74" s="30"/>
      <c r="DO74" s="30"/>
      <c r="DP74" s="30"/>
      <c r="DQ74" s="30"/>
      <c r="DR74" s="30"/>
      <c r="DS74" s="30"/>
      <c r="DT74" s="30"/>
      <c r="DU74" s="30"/>
      <c r="DV74" s="30"/>
      <c r="DW74" s="30"/>
      <c r="DX74" s="30"/>
      <c r="DY74" s="30"/>
      <c r="DZ74" s="30"/>
      <c r="EA74" s="30"/>
      <c r="EB74" s="30"/>
      <c r="EC74" s="30"/>
      <c r="ED74" s="30"/>
      <c r="EE74" s="30"/>
      <c r="EF74" s="30"/>
      <c r="EG74" s="30"/>
      <c r="EH74" s="30"/>
      <c r="EI74" s="30"/>
      <c r="EJ74" s="30"/>
      <c r="EK74" s="30"/>
      <c r="EL74" s="30"/>
      <c r="EM74" s="30"/>
      <c r="EN74" s="30"/>
      <c r="EO74" s="30"/>
      <c r="EP74" s="30"/>
      <c r="EQ74" s="30"/>
      <c r="ER74" s="30"/>
      <c r="ES74" s="30"/>
      <c r="ET74" s="30"/>
      <c r="EU74" s="30"/>
      <c r="EV74" s="30"/>
      <c r="EW74" s="30"/>
      <c r="EX74" s="30"/>
      <c r="EY74" s="30"/>
      <c r="EZ74" s="30"/>
      <c r="FA74" s="30"/>
      <c r="FB74" s="30"/>
      <c r="FC74" s="30"/>
      <c r="FD74" s="30"/>
      <c r="FE74" s="30"/>
      <c r="FF74" s="30"/>
      <c r="FG74" s="30"/>
      <c r="FH74" s="30"/>
      <c r="FI74" s="30"/>
      <c r="FJ74" s="30"/>
      <c r="FK74" s="30"/>
      <c r="FL74" s="30"/>
      <c r="FM74" s="30"/>
      <c r="FN74" s="30"/>
      <c r="FO74" s="30"/>
      <c r="FP74" s="30"/>
      <c r="FQ74" s="30"/>
      <c r="FR74" s="30"/>
      <c r="FS74" s="30"/>
      <c r="FT74" s="30"/>
      <c r="FU74" s="30"/>
      <c r="FV74" s="30"/>
      <c r="FW74" s="30"/>
      <c r="FX74" s="30"/>
      <c r="FY74" s="30"/>
      <c r="FZ74" s="30"/>
      <c r="GA74" s="30"/>
      <c r="GB74" s="30"/>
      <c r="GC74" s="30"/>
      <c r="GD74" s="30"/>
      <c r="GE74" s="30"/>
      <c r="GF74" s="30"/>
      <c r="GG74" s="30"/>
      <c r="GH74" s="30"/>
      <c r="GI74" s="30"/>
      <c r="GJ74" s="30"/>
      <c r="GK74" s="30"/>
      <c r="GL74" s="30"/>
      <c r="GM74" s="30"/>
      <c r="GN74" s="30"/>
      <c r="GO74" s="30"/>
      <c r="GP74" s="30"/>
      <c r="GQ74" s="30"/>
      <c r="GR74" s="30"/>
      <c r="GS74" s="30"/>
      <c r="GT74" s="30"/>
      <c r="GU74" s="30"/>
      <c r="GV74" s="30"/>
      <c r="GW74" s="30"/>
      <c r="GX74" s="30"/>
      <c r="GY74" s="30"/>
      <c r="GZ74" s="30"/>
      <c r="HA74" s="30"/>
      <c r="HB74" s="30"/>
      <c r="HC74" s="30"/>
      <c r="HD74" s="30"/>
      <c r="HE74" s="30"/>
      <c r="HF74" s="30"/>
      <c r="HG74" s="30"/>
      <c r="HH74" s="30"/>
      <c r="HI74" s="30"/>
      <c r="HJ74" s="30"/>
      <c r="HK74" s="30"/>
      <c r="HL74" s="30"/>
      <c r="HM74" s="30"/>
      <c r="HN74" s="30"/>
      <c r="HO74" s="30"/>
      <c r="HP74" s="30"/>
      <c r="HQ74" s="30"/>
      <c r="HR74" s="30"/>
      <c r="HS74" s="30"/>
      <c r="HT74" s="30"/>
      <c r="HU74" s="30"/>
      <c r="HV74" s="30"/>
      <c r="HW74" s="30"/>
      <c r="HX74" s="30"/>
      <c r="HY74" s="30"/>
      <c r="HZ74" s="30"/>
      <c r="IA74" s="30"/>
      <c r="IB74" s="30"/>
      <c r="IC74" s="30"/>
      <c r="ID74" s="30"/>
      <c r="IE74" s="30"/>
      <c r="IF74" s="30"/>
      <c r="IG74" s="30"/>
      <c r="IH74" s="30"/>
      <c r="II74" s="30"/>
      <c r="IJ74" s="30"/>
      <c r="IK74" s="30"/>
      <c r="IL74" s="30"/>
      <c r="IM74" s="30"/>
      <c r="IN74" s="30"/>
      <c r="IO74" s="30"/>
      <c r="IP74" s="30"/>
      <c r="IQ74" s="30"/>
      <c r="IR74" s="30"/>
      <c r="IS74" s="30"/>
      <c r="IT74" s="30"/>
      <c r="IU74" s="30"/>
      <c r="IV74" s="30"/>
      <c r="IW74" s="30"/>
      <c r="IX74" s="30"/>
      <c r="IY74" s="30"/>
      <c r="IZ74" s="30"/>
      <c r="JA74" s="30"/>
      <c r="JB74" s="30"/>
      <c r="JC74" s="30"/>
      <c r="JD74" s="30"/>
      <c r="JE74" s="30"/>
      <c r="JF74" s="30"/>
      <c r="JG74" s="30"/>
      <c r="JH74" s="30"/>
      <c r="JI74" s="30"/>
      <c r="JJ74" s="30"/>
      <c r="JK74" s="30"/>
      <c r="JL74" s="30"/>
      <c r="JM74" s="30"/>
      <c r="JN74" s="30"/>
      <c r="JO74" s="30"/>
      <c r="JP74" s="30"/>
      <c r="JQ74" s="30"/>
      <c r="JR74" s="30"/>
      <c r="JS74" s="30"/>
      <c r="JT74" s="30"/>
      <c r="JU74" s="30"/>
      <c r="JV74" s="30"/>
      <c r="JW74" s="30"/>
      <c r="JX74" s="30"/>
      <c r="JY74" s="30"/>
      <c r="JZ74" s="30"/>
      <c r="KA74" s="30"/>
      <c r="KB74" s="30"/>
      <c r="KC74" s="30"/>
      <c r="KD74" s="30"/>
      <c r="KE74" s="30"/>
      <c r="KF74" s="30"/>
      <c r="KG74" s="30"/>
      <c r="KH74" s="30"/>
      <c r="KI74" s="30"/>
      <c r="KJ74" s="30"/>
      <c r="KK74" s="30"/>
      <c r="KL74" s="30"/>
      <c r="KM74" s="30"/>
      <c r="KN74" s="30"/>
      <c r="KO74" s="30"/>
      <c r="KP74" s="30"/>
      <c r="KQ74" s="30"/>
      <c r="KR74" s="30"/>
      <c r="KS74" s="30"/>
      <c r="KT74" s="30"/>
      <c r="KU74" s="30"/>
      <c r="KV74" s="30"/>
      <c r="KW74" s="30"/>
      <c r="KX74" s="30"/>
      <c r="KY74" s="30"/>
      <c r="KZ74" s="30"/>
      <c r="LA74" s="30"/>
      <c r="LB74" s="30"/>
      <c r="LC74" s="30"/>
      <c r="LD74" s="30"/>
      <c r="LE74" s="30"/>
      <c r="LF74" s="30"/>
      <c r="LG74" s="30"/>
      <c r="LH74" s="30"/>
      <c r="LI74" s="30"/>
      <c r="LJ74" s="30"/>
      <c r="LK74" s="30"/>
      <c r="LL74" s="30"/>
      <c r="LM74" s="30"/>
      <c r="LN74" s="30"/>
      <c r="LO74" s="30"/>
      <c r="LP74" s="30"/>
      <c r="LQ74" s="30"/>
      <c r="LR74" s="30"/>
      <c r="LS74" s="30"/>
      <c r="LT74" s="30"/>
      <c r="LU74" s="30"/>
      <c r="LV74" s="30"/>
      <c r="LW74" s="30"/>
      <c r="LX74" s="30"/>
      <c r="LY74" s="30"/>
      <c r="LZ74" s="30"/>
      <c r="MA74" s="30"/>
      <c r="MB74" s="30"/>
      <c r="MC74" s="30"/>
      <c r="MD74" s="30"/>
      <c r="ME74" s="30"/>
      <c r="MF74" s="30"/>
      <c r="MG74" s="30"/>
      <c r="MH74" s="30"/>
      <c r="MI74" s="30"/>
      <c r="MJ74" s="30"/>
      <c r="MK74" s="30"/>
      <c r="ML74" s="30"/>
      <c r="MM74" s="30"/>
      <c r="MN74" s="30"/>
      <c r="MO74" s="30"/>
      <c r="MP74" s="30"/>
      <c r="MQ74" s="30"/>
      <c r="MR74" s="30"/>
      <c r="MS74" s="30"/>
      <c r="MT74" s="30"/>
      <c r="MU74" s="30"/>
      <c r="MV74" s="30"/>
      <c r="MW74" s="30"/>
      <c r="MX74" s="30"/>
      <c r="MY74" s="30"/>
      <c r="MZ74" s="30"/>
      <c r="NA74" s="30"/>
      <c r="NB74" s="30"/>
      <c r="NC74" s="30"/>
      <c r="ND74" s="30"/>
      <c r="NE74" s="30"/>
      <c r="NF74" s="30"/>
      <c r="NG74" s="30"/>
      <c r="NH74" s="30"/>
      <c r="NI74" s="30"/>
      <c r="NJ74" s="30"/>
      <c r="NK74" s="30"/>
      <c r="NL74" s="30"/>
      <c r="NM74" s="30"/>
      <c r="NN74" s="30"/>
      <c r="NO74" s="30"/>
      <c r="NP74" s="30"/>
      <c r="NQ74" s="30"/>
      <c r="NR74" s="30"/>
      <c r="NS74" s="30"/>
      <c r="NT74" s="30"/>
      <c r="NU74" s="30"/>
      <c r="NV74" s="30"/>
      <c r="NW74" s="30"/>
      <c r="NX74" s="30"/>
      <c r="NY74" s="30"/>
      <c r="NZ74" s="30"/>
      <c r="OA74" s="30"/>
      <c r="OB74" s="30"/>
      <c r="OC74" s="30"/>
      <c r="OD74" s="30"/>
      <c r="OE74" s="30"/>
      <c r="OF74" s="30"/>
      <c r="OG74" s="30"/>
      <c r="OH74" s="30"/>
      <c r="OI74" s="30"/>
      <c r="OJ74" s="30"/>
      <c r="OK74" s="30"/>
      <c r="OL74" s="30"/>
      <c r="OM74" s="30"/>
      <c r="ON74" s="30"/>
      <c r="OO74" s="30"/>
      <c r="OP74" s="30"/>
      <c r="OQ74" s="30"/>
      <c r="OR74" s="30"/>
      <c r="OS74" s="30"/>
      <c r="OT74" s="30"/>
      <c r="OU74" s="30"/>
      <c r="OV74" s="30"/>
      <c r="OW74" s="30"/>
      <c r="OX74" s="30"/>
      <c r="OY74" s="30"/>
      <c r="OZ74" s="30"/>
      <c r="PA74" s="30"/>
      <c r="PB74" s="30"/>
      <c r="PC74" s="30"/>
      <c r="PD74" s="30"/>
      <c r="PE74" s="30"/>
      <c r="PF74" s="30"/>
      <c r="PG74" s="30"/>
      <c r="PH74" s="30"/>
      <c r="PI74" s="30"/>
      <c r="PJ74" s="30"/>
      <c r="PK74" s="30"/>
      <c r="PL74" s="30"/>
      <c r="PM74" s="30"/>
      <c r="PN74" s="30"/>
      <c r="PO74" s="30"/>
      <c r="PP74" s="30"/>
      <c r="PQ74" s="30"/>
      <c r="PR74" s="30"/>
      <c r="PS74" s="30"/>
      <c r="PT74" s="30"/>
      <c r="PU74" s="30"/>
      <c r="PV74" s="30"/>
      <c r="PW74" s="30"/>
      <c r="PX74" s="30"/>
      <c r="PY74" s="30"/>
      <c r="PZ74" s="30"/>
      <c r="QA74" s="30"/>
      <c r="QB74" s="30"/>
      <c r="QC74" s="30"/>
      <c r="QD74" s="30"/>
      <c r="QE74" s="30"/>
      <c r="QF74" s="30"/>
      <c r="QG74" s="30"/>
      <c r="QH74" s="30"/>
      <c r="QI74" s="30"/>
      <c r="QJ74" s="30"/>
      <c r="QK74" s="30"/>
      <c r="QL74" s="30"/>
      <c r="QM74" s="30"/>
      <c r="QN74" s="30"/>
      <c r="QO74" s="30"/>
      <c r="QP74" s="30"/>
      <c r="QQ74" s="30"/>
      <c r="QR74" s="30"/>
      <c r="QS74" s="30"/>
      <c r="QT74" s="30"/>
      <c r="QU74" s="30"/>
      <c r="QV74" s="30"/>
      <c r="QW74" s="30"/>
      <c r="QX74" s="30"/>
      <c r="QY74" s="30"/>
      <c r="QZ74" s="30"/>
      <c r="RA74" s="30"/>
      <c r="RB74" s="30"/>
      <c r="RC74" s="30"/>
      <c r="RD74" s="30"/>
      <c r="RE74" s="30"/>
      <c r="RF74" s="30"/>
      <c r="RG74" s="30"/>
      <c r="RH74" s="30"/>
      <c r="RI74" s="30"/>
      <c r="RJ74" s="30"/>
      <c r="RK74" s="30"/>
      <c r="RL74" s="30"/>
      <c r="RM74" s="30"/>
      <c r="RN74" s="30"/>
      <c r="RO74" s="30"/>
      <c r="RP74" s="30"/>
      <c r="RQ74" s="30"/>
      <c r="RR74" s="30"/>
      <c r="RS74" s="30"/>
      <c r="RT74" s="30"/>
      <c r="RU74" s="30"/>
      <c r="RV74" s="30"/>
      <c r="RW74" s="30"/>
      <c r="RX74" s="30"/>
      <c r="RY74" s="30"/>
      <c r="RZ74" s="30"/>
      <c r="SA74" s="30"/>
      <c r="SB74" s="30"/>
      <c r="SC74" s="30"/>
      <c r="SD74" s="30"/>
      <c r="SE74" s="30"/>
      <c r="SF74" s="30"/>
      <c r="SG74" s="30"/>
      <c r="SH74" s="30"/>
      <c r="SI74" s="30"/>
      <c r="SJ74" s="30"/>
      <c r="SK74" s="30"/>
      <c r="SL74" s="30"/>
      <c r="SM74" s="30"/>
      <c r="SN74" s="30"/>
      <c r="SO74" s="30"/>
      <c r="SP74" s="30"/>
      <c r="SQ74" s="30"/>
      <c r="SR74" s="30"/>
      <c r="SS74" s="30"/>
      <c r="ST74" s="30"/>
      <c r="SU74" s="30"/>
      <c r="SV74" s="30"/>
      <c r="SW74" s="30"/>
      <c r="SX74" s="30"/>
      <c r="SY74" s="30"/>
      <c r="SZ74" s="30"/>
      <c r="TA74" s="30"/>
      <c r="TB74" s="30"/>
      <c r="TC74" s="30"/>
      <c r="TD74" s="30"/>
      <c r="TE74" s="30"/>
      <c r="TF74" s="30"/>
      <c r="TG74" s="30"/>
      <c r="TH74" s="30"/>
      <c r="TI74" s="30"/>
      <c r="TJ74" s="30"/>
      <c r="TK74" s="30"/>
      <c r="TL74" s="30"/>
      <c r="TM74" s="30"/>
      <c r="TN74" s="30"/>
      <c r="TO74" s="30"/>
      <c r="TP74" s="30"/>
      <c r="TQ74" s="30"/>
      <c r="TR74" s="30"/>
      <c r="TS74" s="30"/>
      <c r="TT74" s="30"/>
      <c r="TU74" s="30"/>
      <c r="TV74" s="30"/>
      <c r="TW74" s="30"/>
      <c r="TX74" s="30"/>
      <c r="TY74" s="30"/>
      <c r="TZ74" s="30"/>
      <c r="UA74" s="30"/>
      <c r="UB74" s="30"/>
      <c r="UC74" s="30"/>
      <c r="UD74" s="30"/>
      <c r="UE74" s="30"/>
      <c r="UF74" s="30"/>
      <c r="UG74" s="30"/>
      <c r="UH74" s="30"/>
      <c r="UI74" s="30"/>
      <c r="UJ74" s="30"/>
      <c r="UK74" s="30"/>
      <c r="UL74" s="30"/>
      <c r="UM74" s="30"/>
      <c r="UN74" s="30"/>
      <c r="UO74" s="30"/>
      <c r="UP74" s="30"/>
      <c r="UQ74" s="30"/>
      <c r="UR74" s="30"/>
      <c r="US74" s="30"/>
      <c r="UT74" s="30"/>
      <c r="UU74" s="30"/>
      <c r="UV74" s="30"/>
      <c r="UW74" s="30"/>
      <c r="UX74" s="30"/>
      <c r="UY74" s="30"/>
      <c r="UZ74" s="30"/>
      <c r="VA74" s="30"/>
      <c r="VB74" s="30"/>
      <c r="VC74" s="30"/>
      <c r="VD74" s="30"/>
      <c r="VE74" s="30"/>
      <c r="VF74" s="30"/>
      <c r="VG74" s="30"/>
      <c r="VH74" s="30"/>
      <c r="VI74" s="30"/>
      <c r="VJ74" s="30"/>
      <c r="VK74" s="30"/>
      <c r="VL74" s="30"/>
      <c r="VM74" s="30"/>
      <c r="VN74" s="30"/>
      <c r="VO74" s="30"/>
      <c r="VP74" s="30"/>
      <c r="VQ74" s="30"/>
      <c r="VR74" s="30"/>
      <c r="VS74" s="30"/>
      <c r="VT74" s="30"/>
      <c r="VU74" s="30"/>
      <c r="VV74" s="30"/>
      <c r="VW74" s="30"/>
      <c r="VX74" s="30"/>
      <c r="VY74" s="30"/>
      <c r="VZ74" s="30"/>
      <c r="WA74" s="30"/>
      <c r="WB74" s="30"/>
      <c r="WC74" s="30"/>
      <c r="WD74" s="30"/>
      <c r="WE74" s="30"/>
      <c r="WF74" s="30"/>
      <c r="WG74" s="30"/>
      <c r="WH74" s="30"/>
      <c r="WI74" s="30"/>
      <c r="WJ74" s="30"/>
      <c r="WK74" s="30"/>
      <c r="WL74" s="30"/>
      <c r="WM74" s="30"/>
      <c r="WN74" s="30"/>
      <c r="WO74" s="30"/>
      <c r="WP74" s="30"/>
      <c r="WQ74" s="30"/>
      <c r="WR74" s="30"/>
      <c r="WS74" s="30"/>
      <c r="WT74" s="30"/>
      <c r="WU74" s="30"/>
      <c r="WV74" s="30"/>
      <c r="WW74" s="30"/>
      <c r="WX74" s="30"/>
      <c r="WY74" s="30"/>
      <c r="WZ74" s="30"/>
      <c r="XA74" s="30"/>
      <c r="XB74" s="30"/>
      <c r="XC74" s="30"/>
      <c r="XD74" s="30"/>
      <c r="XE74" s="30"/>
      <c r="XF74" s="30"/>
      <c r="XG74" s="30"/>
      <c r="XH74" s="30"/>
      <c r="XI74" s="30"/>
      <c r="XJ74" s="30"/>
      <c r="XK74" s="30"/>
      <c r="XL74" s="30"/>
      <c r="XM74" s="30"/>
      <c r="XN74" s="30"/>
      <c r="XO74" s="30"/>
      <c r="XP74" s="30"/>
      <c r="XQ74" s="30"/>
      <c r="XR74" s="30"/>
      <c r="XS74" s="30"/>
      <c r="XT74" s="30"/>
      <c r="XU74" s="30"/>
      <c r="XV74" s="30"/>
      <c r="XW74" s="30"/>
      <c r="XX74" s="30"/>
      <c r="XY74" s="30"/>
      <c r="XZ74" s="30"/>
      <c r="YA74" s="30"/>
      <c r="YB74" s="30"/>
      <c r="YC74" s="30"/>
      <c r="YD74" s="30"/>
      <c r="YE74" s="30"/>
      <c r="YF74" s="30"/>
      <c r="YG74" s="30"/>
      <c r="YH74" s="30"/>
    </row>
    <row r="75" spans="1:658" s="16" customFormat="1" ht="67.5" customHeight="1" x14ac:dyDescent="0.2">
      <c r="A75" s="55" t="s">
        <v>195</v>
      </c>
      <c r="B75" s="55" t="s">
        <v>194</v>
      </c>
      <c r="C75" s="56" t="s">
        <v>2</v>
      </c>
      <c r="D75" s="55" t="s">
        <v>193</v>
      </c>
      <c r="E75" s="167" t="s">
        <v>192</v>
      </c>
      <c r="F75" s="167"/>
      <c r="G75" s="167"/>
      <c r="H75" s="167"/>
      <c r="I75" s="167"/>
      <c r="J75" s="167"/>
      <c r="K75" s="167"/>
      <c r="L75" s="167"/>
      <c r="M75" s="167"/>
      <c r="N75" s="134" t="s">
        <v>0</v>
      </c>
      <c r="O75" s="135" t="s">
        <v>191</v>
      </c>
      <c r="P75" s="32"/>
      <c r="Q75" s="32" t="s">
        <v>6</v>
      </c>
      <c r="R75" s="32"/>
      <c r="S75" s="32"/>
      <c r="T75" s="31"/>
      <c r="U75" s="31"/>
      <c r="V75" s="31"/>
      <c r="W75" s="31"/>
      <c r="X75" s="31"/>
      <c r="Y75" s="31"/>
      <c r="Z75" s="31"/>
      <c r="AA75" s="31"/>
      <c r="AB75" s="31"/>
      <c r="AC75" s="31"/>
      <c r="AD75" s="31"/>
      <c r="AE75" s="31"/>
      <c r="AF75" s="31"/>
      <c r="AG75" s="31"/>
      <c r="AH75" s="31"/>
      <c r="AI75" s="31"/>
      <c r="AJ75" s="31"/>
      <c r="AK75" s="31"/>
      <c r="AL75" s="31"/>
      <c r="AM75" s="31"/>
      <c r="AN75" s="31"/>
      <c r="AO75" s="31"/>
      <c r="AP75" s="31"/>
      <c r="AQ75" s="31"/>
      <c r="AR75" s="31"/>
      <c r="AS75" s="31"/>
      <c r="AT75" s="31"/>
      <c r="AU75" s="31"/>
      <c r="AV75" s="31"/>
      <c r="AW75" s="31"/>
      <c r="AX75" s="31"/>
      <c r="AY75" s="31"/>
      <c r="AZ75" s="31"/>
      <c r="BA75" s="31"/>
      <c r="BB75" s="31"/>
      <c r="BC75" s="31"/>
      <c r="BD75" s="31"/>
      <c r="BE75" s="31"/>
      <c r="BF75" s="31"/>
      <c r="BG75" s="31"/>
      <c r="BH75" s="31"/>
      <c r="BI75" s="31"/>
      <c r="BJ75" s="31"/>
      <c r="BK75" s="31"/>
      <c r="BL75" s="31"/>
      <c r="BM75" s="31"/>
      <c r="BN75" s="31"/>
      <c r="BO75" s="31"/>
      <c r="BP75" s="31"/>
      <c r="BQ75" s="31"/>
      <c r="BR75" s="31"/>
      <c r="BS75" s="31"/>
      <c r="BT75" s="31"/>
      <c r="BU75" s="31"/>
      <c r="BV75" s="31"/>
      <c r="BW75" s="31"/>
      <c r="BX75" s="31"/>
      <c r="BY75" s="31"/>
      <c r="BZ75" s="31"/>
      <c r="CA75" s="31"/>
      <c r="CB75" s="31"/>
      <c r="CC75" s="31"/>
      <c r="CD75" s="31"/>
      <c r="CE75" s="31"/>
      <c r="CF75" s="31"/>
      <c r="CG75" s="31"/>
      <c r="CH75" s="31"/>
      <c r="CI75" s="31"/>
      <c r="CJ75" s="31"/>
      <c r="CK75" s="31"/>
      <c r="CL75" s="31"/>
      <c r="CM75" s="31"/>
      <c r="CN75" s="31"/>
      <c r="CO75" s="31"/>
      <c r="CP75" s="31"/>
      <c r="CQ75" s="31"/>
      <c r="CR75" s="31"/>
      <c r="CS75" s="31"/>
      <c r="CT75" s="31"/>
      <c r="CU75" s="31"/>
      <c r="CV75" s="31"/>
      <c r="CW75" s="31"/>
      <c r="CX75" s="31"/>
      <c r="CY75" s="31"/>
      <c r="CZ75" s="31"/>
      <c r="DA75" s="31"/>
      <c r="DB75" s="31"/>
      <c r="DC75" s="31"/>
      <c r="DD75" s="31"/>
      <c r="DE75" s="31"/>
      <c r="DF75" s="31"/>
      <c r="DG75" s="31"/>
      <c r="DH75" s="31"/>
      <c r="DI75" s="31"/>
      <c r="DJ75" s="31"/>
      <c r="DK75" s="31"/>
      <c r="DL75" s="31"/>
      <c r="DM75" s="31"/>
      <c r="DN75" s="31"/>
      <c r="DO75" s="31"/>
      <c r="DP75" s="31"/>
      <c r="DQ75" s="31"/>
      <c r="DR75" s="31"/>
      <c r="DS75" s="31"/>
      <c r="DT75" s="31"/>
      <c r="DU75" s="31"/>
      <c r="DV75" s="31"/>
      <c r="DW75" s="31"/>
      <c r="DX75" s="31"/>
      <c r="DY75" s="31"/>
      <c r="DZ75" s="31"/>
      <c r="EA75" s="31"/>
      <c r="EB75" s="31"/>
      <c r="EC75" s="31"/>
      <c r="ED75" s="31"/>
      <c r="EE75" s="31"/>
      <c r="EF75" s="31"/>
      <c r="EG75" s="31"/>
      <c r="EH75" s="31"/>
      <c r="EI75" s="31"/>
      <c r="EJ75" s="31"/>
      <c r="EK75" s="31"/>
      <c r="EL75" s="31"/>
      <c r="EM75" s="31"/>
      <c r="EN75" s="31"/>
      <c r="EO75" s="31"/>
      <c r="EP75" s="31"/>
      <c r="EQ75" s="31"/>
      <c r="ER75" s="31"/>
      <c r="ES75" s="31"/>
      <c r="ET75" s="31"/>
      <c r="EU75" s="31"/>
      <c r="EV75" s="31"/>
      <c r="EW75" s="31"/>
      <c r="EX75" s="31"/>
      <c r="EY75" s="31"/>
      <c r="EZ75" s="31"/>
      <c r="FA75" s="31"/>
      <c r="FB75" s="31"/>
      <c r="FC75" s="31"/>
      <c r="FD75" s="31"/>
      <c r="FE75" s="31"/>
      <c r="FF75" s="31"/>
      <c r="FG75" s="31"/>
      <c r="FH75" s="31"/>
      <c r="FI75" s="31"/>
      <c r="FJ75" s="31"/>
      <c r="FK75" s="31"/>
      <c r="FL75" s="31"/>
      <c r="FM75" s="31"/>
      <c r="FN75" s="31"/>
      <c r="FO75" s="31"/>
      <c r="FP75" s="31"/>
      <c r="FQ75" s="31"/>
      <c r="FR75" s="31"/>
      <c r="FS75" s="31"/>
      <c r="FT75" s="31"/>
      <c r="FU75" s="31"/>
      <c r="FV75" s="31"/>
      <c r="FW75" s="31"/>
      <c r="FX75" s="31"/>
      <c r="FY75" s="31"/>
      <c r="FZ75" s="31"/>
      <c r="GA75" s="31"/>
      <c r="GB75" s="31"/>
      <c r="GC75" s="31"/>
      <c r="GD75" s="31"/>
      <c r="GE75" s="31"/>
      <c r="GF75" s="31"/>
      <c r="GG75" s="31"/>
      <c r="GH75" s="31"/>
      <c r="GI75" s="31"/>
      <c r="GJ75" s="31"/>
      <c r="GK75" s="31"/>
      <c r="GL75" s="31"/>
      <c r="GM75" s="31"/>
      <c r="GN75" s="31"/>
      <c r="GO75" s="31"/>
      <c r="GP75" s="31"/>
      <c r="GQ75" s="31"/>
      <c r="GR75" s="31"/>
      <c r="GS75" s="31"/>
      <c r="GT75" s="31"/>
      <c r="GU75" s="31"/>
      <c r="GV75" s="31"/>
      <c r="GW75" s="31"/>
      <c r="GX75" s="31"/>
      <c r="GY75" s="31"/>
      <c r="GZ75" s="31"/>
      <c r="HA75" s="31"/>
      <c r="HB75" s="31"/>
      <c r="HC75" s="31"/>
      <c r="HD75" s="31"/>
      <c r="HE75" s="31"/>
      <c r="HF75" s="31"/>
      <c r="HG75" s="31"/>
      <c r="HH75" s="31"/>
      <c r="HI75" s="31"/>
      <c r="HJ75" s="31"/>
      <c r="HK75" s="31"/>
      <c r="HL75" s="31"/>
      <c r="HM75" s="31"/>
      <c r="HN75" s="31"/>
      <c r="HO75" s="31"/>
      <c r="HP75" s="31"/>
      <c r="HQ75" s="31"/>
      <c r="HR75" s="31"/>
      <c r="HS75" s="31"/>
      <c r="HT75" s="31"/>
      <c r="HU75" s="31"/>
      <c r="HV75" s="31"/>
      <c r="HW75" s="31"/>
      <c r="HX75" s="31"/>
      <c r="HY75" s="31"/>
      <c r="HZ75" s="31"/>
      <c r="IA75" s="31"/>
      <c r="IB75" s="31"/>
      <c r="IC75" s="31"/>
      <c r="ID75" s="31"/>
      <c r="IE75" s="31"/>
      <c r="IF75" s="31"/>
      <c r="IG75" s="31"/>
      <c r="IH75" s="31"/>
      <c r="II75" s="31"/>
      <c r="IJ75" s="31"/>
      <c r="IK75" s="31"/>
      <c r="IL75" s="31"/>
      <c r="IM75" s="31"/>
      <c r="IN75" s="31"/>
      <c r="IO75" s="31"/>
      <c r="IP75" s="31"/>
      <c r="IQ75" s="31"/>
      <c r="IR75" s="31"/>
      <c r="IS75" s="31"/>
      <c r="IT75" s="31"/>
      <c r="IU75" s="31"/>
      <c r="IV75" s="31"/>
      <c r="IW75" s="31"/>
      <c r="IX75" s="31"/>
      <c r="IY75" s="31"/>
      <c r="IZ75" s="31"/>
      <c r="JA75" s="31"/>
      <c r="JB75" s="31"/>
      <c r="JC75" s="31"/>
      <c r="JD75" s="31"/>
      <c r="JE75" s="31"/>
      <c r="JF75" s="31"/>
      <c r="JG75" s="31"/>
      <c r="JH75" s="31"/>
      <c r="JI75" s="31"/>
      <c r="JJ75" s="31"/>
      <c r="JK75" s="31"/>
      <c r="JL75" s="31"/>
      <c r="JM75" s="31"/>
      <c r="JN75" s="31"/>
      <c r="JO75" s="31"/>
      <c r="JP75" s="31"/>
      <c r="JQ75" s="31"/>
      <c r="JR75" s="31"/>
      <c r="JS75" s="31"/>
      <c r="JT75" s="31"/>
      <c r="JU75" s="31"/>
      <c r="JV75" s="31"/>
      <c r="JW75" s="31"/>
      <c r="JX75" s="31"/>
      <c r="JY75" s="31"/>
      <c r="JZ75" s="31"/>
      <c r="KA75" s="31"/>
      <c r="KB75" s="31"/>
      <c r="KC75" s="31"/>
      <c r="KD75" s="31"/>
      <c r="KE75" s="31"/>
      <c r="KF75" s="31"/>
      <c r="KG75" s="31"/>
      <c r="KH75" s="31"/>
      <c r="KI75" s="31"/>
      <c r="KJ75" s="31"/>
      <c r="KK75" s="31"/>
      <c r="KL75" s="31"/>
      <c r="KM75" s="31"/>
      <c r="KN75" s="31"/>
      <c r="KO75" s="31"/>
      <c r="KP75" s="31"/>
      <c r="KQ75" s="31"/>
      <c r="KR75" s="31"/>
      <c r="KS75" s="31"/>
      <c r="KT75" s="31"/>
      <c r="KU75" s="31"/>
      <c r="KV75" s="31"/>
      <c r="KW75" s="31"/>
      <c r="KX75" s="31"/>
      <c r="KY75" s="31"/>
      <c r="KZ75" s="31"/>
      <c r="LA75" s="31"/>
      <c r="LB75" s="31"/>
      <c r="LC75" s="31"/>
      <c r="LD75" s="31"/>
      <c r="LE75" s="31"/>
      <c r="LF75" s="31"/>
      <c r="LG75" s="31"/>
      <c r="LH75" s="31"/>
      <c r="LI75" s="31"/>
      <c r="LJ75" s="31"/>
      <c r="LK75" s="31"/>
      <c r="LL75" s="31"/>
      <c r="LM75" s="31"/>
      <c r="LN75" s="31"/>
      <c r="LO75" s="31"/>
      <c r="LP75" s="31"/>
      <c r="LQ75" s="31"/>
      <c r="LR75" s="31"/>
      <c r="LS75" s="31"/>
      <c r="LT75" s="31"/>
      <c r="LU75" s="31"/>
      <c r="LV75" s="31"/>
      <c r="LW75" s="31"/>
      <c r="LX75" s="31"/>
      <c r="LY75" s="31"/>
      <c r="LZ75" s="31"/>
      <c r="MA75" s="31"/>
      <c r="MB75" s="31"/>
      <c r="MC75" s="31"/>
      <c r="MD75" s="31"/>
      <c r="ME75" s="31"/>
      <c r="MF75" s="31"/>
      <c r="MG75" s="31"/>
      <c r="MH75" s="31"/>
      <c r="MI75" s="31"/>
      <c r="MJ75" s="31"/>
      <c r="MK75" s="31"/>
      <c r="ML75" s="31"/>
      <c r="MM75" s="31"/>
      <c r="MN75" s="31"/>
      <c r="MO75" s="31"/>
      <c r="MP75" s="31"/>
      <c r="MQ75" s="31"/>
      <c r="MR75" s="31"/>
      <c r="MS75" s="31"/>
      <c r="MT75" s="31"/>
      <c r="MU75" s="31"/>
      <c r="MV75" s="31"/>
      <c r="MW75" s="31"/>
      <c r="MX75" s="31"/>
      <c r="MY75" s="31"/>
      <c r="MZ75" s="31"/>
      <c r="NA75" s="31"/>
      <c r="NB75" s="31"/>
      <c r="NC75" s="31"/>
      <c r="ND75" s="31"/>
      <c r="NE75" s="31"/>
      <c r="NF75" s="31"/>
      <c r="NG75" s="31"/>
      <c r="NH75" s="31"/>
      <c r="NI75" s="31"/>
      <c r="NJ75" s="31"/>
      <c r="NK75" s="31"/>
      <c r="NL75" s="31"/>
      <c r="NM75" s="31"/>
      <c r="NN75" s="31"/>
      <c r="NO75" s="31"/>
      <c r="NP75" s="31"/>
      <c r="NQ75" s="31"/>
      <c r="NR75" s="31"/>
      <c r="NS75" s="31"/>
      <c r="NT75" s="31"/>
      <c r="NU75" s="31"/>
      <c r="NV75" s="31"/>
      <c r="NW75" s="31"/>
      <c r="NX75" s="31"/>
      <c r="NY75" s="31"/>
      <c r="NZ75" s="31"/>
      <c r="OA75" s="31"/>
      <c r="OB75" s="31"/>
      <c r="OC75" s="31"/>
      <c r="OD75" s="31"/>
      <c r="OE75" s="31"/>
      <c r="OF75" s="31"/>
      <c r="OG75" s="31"/>
      <c r="OH75" s="31"/>
      <c r="OI75" s="31"/>
      <c r="OJ75" s="31"/>
      <c r="OK75" s="31"/>
      <c r="OL75" s="31"/>
      <c r="OM75" s="31"/>
      <c r="ON75" s="31"/>
      <c r="OO75" s="31"/>
      <c r="OP75" s="31"/>
      <c r="OQ75" s="31"/>
      <c r="OR75" s="31"/>
      <c r="OS75" s="31"/>
      <c r="OT75" s="31"/>
      <c r="OU75" s="31"/>
      <c r="OV75" s="31"/>
      <c r="OW75" s="31"/>
      <c r="OX75" s="31"/>
      <c r="OY75" s="31"/>
      <c r="OZ75" s="31"/>
      <c r="PA75" s="31"/>
      <c r="PB75" s="31"/>
      <c r="PC75" s="31"/>
      <c r="PD75" s="31"/>
      <c r="PE75" s="31"/>
      <c r="PF75" s="31"/>
      <c r="PG75" s="31"/>
      <c r="PH75" s="31"/>
      <c r="PI75" s="31"/>
      <c r="PJ75" s="31"/>
      <c r="PK75" s="31"/>
      <c r="PL75" s="31"/>
      <c r="PM75" s="31"/>
      <c r="PN75" s="31"/>
      <c r="PO75" s="31"/>
      <c r="PP75" s="31"/>
      <c r="PQ75" s="31"/>
      <c r="PR75" s="31"/>
      <c r="PS75" s="31"/>
      <c r="PT75" s="31"/>
      <c r="PU75" s="31"/>
      <c r="PV75" s="31"/>
      <c r="PW75" s="31"/>
      <c r="PX75" s="31"/>
      <c r="PY75" s="31"/>
      <c r="PZ75" s="31"/>
      <c r="QA75" s="31"/>
      <c r="QB75" s="31"/>
      <c r="QC75" s="31"/>
      <c r="QD75" s="31"/>
      <c r="QE75" s="31"/>
      <c r="QF75" s="31"/>
      <c r="QG75" s="31"/>
      <c r="QH75" s="31"/>
      <c r="QI75" s="31"/>
      <c r="QJ75" s="31"/>
      <c r="QK75" s="31"/>
      <c r="QL75" s="31"/>
      <c r="QM75" s="31"/>
      <c r="QN75" s="31"/>
      <c r="QO75" s="31"/>
      <c r="QP75" s="31"/>
      <c r="QQ75" s="31"/>
      <c r="QR75" s="31"/>
      <c r="QS75" s="31"/>
      <c r="QT75" s="31"/>
      <c r="QU75" s="31"/>
      <c r="QV75" s="31"/>
      <c r="QW75" s="31"/>
      <c r="QX75" s="31"/>
      <c r="QY75" s="31"/>
      <c r="QZ75" s="31"/>
      <c r="RA75" s="31"/>
      <c r="RB75" s="31"/>
      <c r="RC75" s="31"/>
      <c r="RD75" s="31"/>
      <c r="RE75" s="31"/>
      <c r="RF75" s="31"/>
      <c r="RG75" s="31"/>
      <c r="RH75" s="31"/>
      <c r="RI75" s="31"/>
      <c r="RJ75" s="31"/>
      <c r="RK75" s="31"/>
      <c r="RL75" s="31"/>
      <c r="RM75" s="31"/>
      <c r="RN75" s="31"/>
      <c r="RO75" s="31"/>
      <c r="RP75" s="31"/>
      <c r="RQ75" s="31"/>
      <c r="RR75" s="31"/>
      <c r="RS75" s="31"/>
      <c r="RT75" s="31"/>
      <c r="RU75" s="31"/>
      <c r="RV75" s="31"/>
      <c r="RW75" s="31"/>
      <c r="RX75" s="31"/>
      <c r="RY75" s="31"/>
      <c r="RZ75" s="31"/>
      <c r="SA75" s="31"/>
      <c r="SB75" s="31"/>
      <c r="SC75" s="31"/>
      <c r="SD75" s="31"/>
      <c r="SE75" s="31"/>
      <c r="SF75" s="31"/>
      <c r="SG75" s="31"/>
      <c r="SH75" s="31"/>
      <c r="SI75" s="31"/>
      <c r="SJ75" s="31"/>
      <c r="SK75" s="31"/>
      <c r="SL75" s="31"/>
      <c r="SM75" s="31"/>
      <c r="SN75" s="31"/>
      <c r="SO75" s="31"/>
      <c r="SP75" s="31"/>
      <c r="SQ75" s="31"/>
      <c r="SR75" s="31"/>
      <c r="SS75" s="31"/>
      <c r="ST75" s="31"/>
      <c r="SU75" s="31"/>
      <c r="SV75" s="31"/>
      <c r="SW75" s="31"/>
      <c r="SX75" s="31"/>
      <c r="SY75" s="31"/>
      <c r="SZ75" s="31"/>
      <c r="TA75" s="31"/>
      <c r="TB75" s="31"/>
      <c r="TC75" s="31"/>
      <c r="TD75" s="31"/>
      <c r="TE75" s="31"/>
      <c r="TF75" s="31"/>
      <c r="TG75" s="31"/>
      <c r="TH75" s="31"/>
      <c r="TI75" s="31"/>
      <c r="TJ75" s="31"/>
      <c r="TK75" s="31"/>
      <c r="TL75" s="31"/>
      <c r="TM75" s="31"/>
      <c r="TN75" s="31"/>
      <c r="TO75" s="31"/>
      <c r="TP75" s="31"/>
      <c r="TQ75" s="31"/>
      <c r="TR75" s="31"/>
      <c r="TS75" s="31"/>
      <c r="TT75" s="31"/>
      <c r="TU75" s="31"/>
      <c r="TV75" s="31"/>
      <c r="TW75" s="31"/>
      <c r="TX75" s="31"/>
      <c r="TY75" s="31"/>
      <c r="TZ75" s="31"/>
      <c r="UA75" s="31"/>
      <c r="UB75" s="31"/>
      <c r="UC75" s="31"/>
      <c r="UD75" s="31"/>
      <c r="UE75" s="31"/>
      <c r="UF75" s="31"/>
      <c r="UG75" s="31"/>
      <c r="UH75" s="31"/>
      <c r="UI75" s="31"/>
      <c r="UJ75" s="31"/>
      <c r="UK75" s="31"/>
      <c r="UL75" s="31"/>
      <c r="UM75" s="31"/>
      <c r="UN75" s="31"/>
      <c r="UO75" s="31"/>
      <c r="UP75" s="31"/>
      <c r="UQ75" s="31"/>
      <c r="UR75" s="31"/>
      <c r="US75" s="31"/>
      <c r="UT75" s="31"/>
      <c r="UU75" s="31"/>
      <c r="UV75" s="31"/>
      <c r="UW75" s="31"/>
      <c r="UX75" s="31"/>
      <c r="UY75" s="31"/>
      <c r="UZ75" s="31"/>
      <c r="VA75" s="31"/>
      <c r="VB75" s="31"/>
      <c r="VC75" s="31"/>
      <c r="VD75" s="31"/>
      <c r="VE75" s="31"/>
      <c r="VF75" s="31"/>
      <c r="VG75" s="31"/>
      <c r="VH75" s="31"/>
      <c r="VI75" s="31"/>
      <c r="VJ75" s="31"/>
      <c r="VK75" s="31"/>
      <c r="VL75" s="31"/>
      <c r="VM75" s="31"/>
      <c r="VN75" s="31"/>
      <c r="VO75" s="31"/>
      <c r="VP75" s="31"/>
      <c r="VQ75" s="31"/>
      <c r="VR75" s="31"/>
      <c r="VS75" s="31"/>
      <c r="VT75" s="31"/>
      <c r="VU75" s="31"/>
      <c r="VV75" s="31"/>
      <c r="VW75" s="31"/>
      <c r="VX75" s="31"/>
      <c r="VY75" s="31"/>
      <c r="VZ75" s="31"/>
      <c r="WA75" s="31"/>
      <c r="WB75" s="31"/>
      <c r="WC75" s="31"/>
      <c r="WD75" s="31"/>
      <c r="WE75" s="31"/>
      <c r="WF75" s="31"/>
      <c r="WG75" s="31"/>
      <c r="WH75" s="31"/>
      <c r="WI75" s="31"/>
      <c r="WJ75" s="31"/>
      <c r="WK75" s="31"/>
      <c r="WL75" s="31"/>
      <c r="WM75" s="31"/>
      <c r="WN75" s="31"/>
      <c r="WO75" s="31"/>
      <c r="WP75" s="31"/>
      <c r="WQ75" s="31"/>
      <c r="WR75" s="31"/>
      <c r="WS75" s="31"/>
      <c r="WT75" s="31"/>
      <c r="WU75" s="31"/>
      <c r="WV75" s="31"/>
      <c r="WW75" s="31"/>
      <c r="WX75" s="31"/>
      <c r="WY75" s="31"/>
      <c r="WZ75" s="31"/>
      <c r="XA75" s="31"/>
      <c r="XB75" s="31"/>
      <c r="XC75" s="31"/>
      <c r="XD75" s="31"/>
      <c r="XE75" s="31"/>
      <c r="XF75" s="31"/>
      <c r="XG75" s="31"/>
      <c r="XH75" s="31"/>
      <c r="XI75" s="31"/>
      <c r="XJ75" s="31"/>
      <c r="XK75" s="31"/>
      <c r="XL75" s="31"/>
      <c r="XM75" s="31"/>
      <c r="XN75" s="31"/>
      <c r="XO75" s="31"/>
      <c r="XP75" s="31"/>
      <c r="XQ75" s="31"/>
      <c r="XR75" s="31"/>
      <c r="XS75" s="31"/>
      <c r="XT75" s="31"/>
      <c r="XU75" s="31"/>
      <c r="XV75" s="31"/>
      <c r="XW75" s="31"/>
      <c r="XX75" s="31"/>
      <c r="XY75" s="31"/>
      <c r="XZ75" s="31"/>
      <c r="YA75" s="31"/>
      <c r="YB75" s="31"/>
      <c r="YC75" s="31"/>
      <c r="YD75" s="31"/>
      <c r="YE75" s="31"/>
      <c r="YF75" s="31"/>
      <c r="YG75" s="31"/>
      <c r="YH75" s="31"/>
    </row>
    <row r="76" spans="1:658" s="17" customFormat="1" ht="352.5" customHeight="1" x14ac:dyDescent="0.2">
      <c r="A76" s="79" t="s">
        <v>93</v>
      </c>
      <c r="B76" s="65"/>
      <c r="C76" s="66"/>
      <c r="D76" s="66" t="s">
        <v>4</v>
      </c>
      <c r="E76" s="172" t="s">
        <v>94</v>
      </c>
      <c r="F76" s="172"/>
      <c r="G76" s="172"/>
      <c r="H76" s="172"/>
      <c r="I76" s="172"/>
      <c r="J76" s="172"/>
      <c r="K76" s="172"/>
      <c r="L76" s="172"/>
      <c r="M76" s="172"/>
      <c r="N76" s="77">
        <v>3686</v>
      </c>
      <c r="O76" s="77">
        <v>3205</v>
      </c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2"/>
      <c r="AU76" s="32"/>
      <c r="AV76" s="32"/>
      <c r="AW76" s="32"/>
      <c r="AX76" s="32"/>
      <c r="AY76" s="32"/>
      <c r="AZ76" s="32"/>
      <c r="BA76" s="32"/>
      <c r="BB76" s="32"/>
      <c r="BC76" s="32"/>
      <c r="BD76" s="32"/>
      <c r="BE76" s="32"/>
      <c r="BF76" s="32"/>
      <c r="BG76" s="32"/>
      <c r="BH76" s="32"/>
      <c r="BI76" s="32"/>
      <c r="BJ76" s="32"/>
      <c r="BK76" s="32"/>
      <c r="BL76" s="32"/>
      <c r="BM76" s="32"/>
      <c r="BN76" s="32"/>
      <c r="BO76" s="32"/>
      <c r="BP76" s="32"/>
      <c r="BQ76" s="32"/>
      <c r="BR76" s="32"/>
      <c r="BS76" s="32"/>
      <c r="BT76" s="32"/>
      <c r="BU76" s="32"/>
      <c r="BV76" s="32"/>
      <c r="BW76" s="32"/>
      <c r="BX76" s="32"/>
      <c r="BY76" s="32"/>
      <c r="BZ76" s="32"/>
      <c r="CA76" s="32"/>
      <c r="CB76" s="32"/>
      <c r="CC76" s="32"/>
      <c r="CD76" s="32"/>
      <c r="CE76" s="32"/>
      <c r="CF76" s="32"/>
      <c r="CG76" s="32"/>
      <c r="CH76" s="32"/>
      <c r="CI76" s="32"/>
      <c r="CJ76" s="32"/>
      <c r="CK76" s="32"/>
      <c r="CL76" s="32"/>
      <c r="CM76" s="32"/>
      <c r="CN76" s="32"/>
      <c r="CO76" s="32"/>
      <c r="CP76" s="32"/>
      <c r="CQ76" s="32"/>
      <c r="CR76" s="32"/>
      <c r="CS76" s="32"/>
      <c r="CT76" s="32"/>
      <c r="CU76" s="32"/>
      <c r="CV76" s="32"/>
      <c r="CW76" s="32"/>
      <c r="CX76" s="32"/>
      <c r="CY76" s="32"/>
      <c r="CZ76" s="32"/>
      <c r="DA76" s="32"/>
      <c r="DB76" s="32"/>
      <c r="DC76" s="32"/>
      <c r="DD76" s="32"/>
      <c r="DE76" s="32"/>
      <c r="DF76" s="32"/>
      <c r="DG76" s="32"/>
      <c r="DH76" s="32"/>
      <c r="DI76" s="32"/>
      <c r="DJ76" s="32"/>
      <c r="DK76" s="32"/>
      <c r="DL76" s="32"/>
      <c r="DM76" s="32"/>
      <c r="DN76" s="32"/>
      <c r="DO76" s="32"/>
      <c r="DP76" s="32"/>
      <c r="DQ76" s="32"/>
      <c r="DR76" s="32"/>
      <c r="DS76" s="32"/>
      <c r="DT76" s="32"/>
      <c r="DU76" s="32"/>
      <c r="DV76" s="32"/>
      <c r="DW76" s="32"/>
      <c r="DX76" s="32"/>
      <c r="DY76" s="32"/>
      <c r="DZ76" s="32"/>
      <c r="EA76" s="32"/>
      <c r="EB76" s="32"/>
      <c r="EC76" s="32"/>
      <c r="ED76" s="32"/>
      <c r="EE76" s="32"/>
      <c r="EF76" s="32"/>
      <c r="EG76" s="32"/>
      <c r="EH76" s="32"/>
      <c r="EI76" s="32"/>
      <c r="EJ76" s="32"/>
      <c r="EK76" s="32"/>
      <c r="EL76" s="32"/>
      <c r="EM76" s="32"/>
      <c r="EN76" s="32"/>
      <c r="EO76" s="32"/>
      <c r="EP76" s="32"/>
      <c r="EQ76" s="32"/>
      <c r="ER76" s="32"/>
      <c r="ES76" s="32"/>
      <c r="ET76" s="32"/>
      <c r="EU76" s="32"/>
      <c r="EV76" s="32"/>
      <c r="EW76" s="32"/>
      <c r="EX76" s="32"/>
      <c r="EY76" s="32"/>
      <c r="EZ76" s="32"/>
      <c r="FA76" s="32"/>
      <c r="FB76" s="32"/>
      <c r="FC76" s="32"/>
      <c r="FD76" s="32"/>
      <c r="FE76" s="32"/>
      <c r="FF76" s="32"/>
      <c r="FG76" s="32"/>
      <c r="FH76" s="32"/>
      <c r="FI76" s="32"/>
      <c r="FJ76" s="32"/>
      <c r="FK76" s="32"/>
      <c r="FL76" s="32"/>
      <c r="FM76" s="32"/>
      <c r="FN76" s="32"/>
      <c r="FO76" s="32"/>
      <c r="FP76" s="32"/>
      <c r="FQ76" s="32"/>
      <c r="FR76" s="32"/>
      <c r="FS76" s="32"/>
      <c r="FT76" s="32"/>
      <c r="FU76" s="32"/>
      <c r="FV76" s="32"/>
      <c r="FW76" s="32"/>
      <c r="FX76" s="32"/>
      <c r="FY76" s="32"/>
      <c r="FZ76" s="32"/>
      <c r="GA76" s="32"/>
      <c r="GB76" s="32"/>
      <c r="GC76" s="32"/>
      <c r="GD76" s="32"/>
      <c r="GE76" s="32"/>
      <c r="GF76" s="32"/>
      <c r="GG76" s="32"/>
      <c r="GH76" s="32"/>
      <c r="GI76" s="32"/>
      <c r="GJ76" s="32"/>
      <c r="GK76" s="32"/>
      <c r="GL76" s="32"/>
      <c r="GM76" s="32"/>
      <c r="GN76" s="32"/>
      <c r="GO76" s="32"/>
      <c r="GP76" s="32"/>
      <c r="GQ76" s="32"/>
      <c r="GR76" s="32"/>
      <c r="GS76" s="32"/>
      <c r="GT76" s="32"/>
      <c r="GU76" s="32"/>
      <c r="GV76" s="32"/>
      <c r="GW76" s="32"/>
      <c r="GX76" s="32"/>
      <c r="GY76" s="32"/>
      <c r="GZ76" s="32"/>
      <c r="HA76" s="32"/>
      <c r="HB76" s="32"/>
      <c r="HC76" s="32"/>
      <c r="HD76" s="32"/>
      <c r="HE76" s="32"/>
      <c r="HF76" s="32"/>
      <c r="HG76" s="32"/>
      <c r="HH76" s="32"/>
      <c r="HI76" s="32"/>
      <c r="HJ76" s="32"/>
      <c r="HK76" s="32"/>
      <c r="HL76" s="32"/>
      <c r="HM76" s="32"/>
      <c r="HN76" s="32"/>
      <c r="HO76" s="32"/>
      <c r="HP76" s="32"/>
      <c r="HQ76" s="32"/>
      <c r="HR76" s="32"/>
      <c r="HS76" s="32"/>
      <c r="HT76" s="32"/>
      <c r="HU76" s="32"/>
      <c r="HV76" s="32"/>
      <c r="HW76" s="32"/>
      <c r="HX76" s="32"/>
      <c r="HY76" s="32"/>
      <c r="HZ76" s="32"/>
      <c r="IA76" s="32"/>
      <c r="IB76" s="32"/>
      <c r="IC76" s="32"/>
      <c r="ID76" s="32"/>
      <c r="IE76" s="32"/>
      <c r="IF76" s="32"/>
      <c r="IG76" s="32"/>
      <c r="IH76" s="32"/>
      <c r="II76" s="32"/>
      <c r="IJ76" s="32"/>
      <c r="IK76" s="32"/>
      <c r="IL76" s="32"/>
      <c r="IM76" s="32"/>
      <c r="IN76" s="32"/>
      <c r="IO76" s="32"/>
      <c r="IP76" s="32"/>
      <c r="IQ76" s="32"/>
      <c r="IR76" s="32"/>
      <c r="IS76" s="32"/>
      <c r="IT76" s="32"/>
      <c r="IU76" s="32"/>
      <c r="IV76" s="32"/>
      <c r="IW76" s="32"/>
      <c r="IX76" s="32"/>
      <c r="IY76" s="32"/>
      <c r="IZ76" s="32"/>
      <c r="JA76" s="32"/>
      <c r="JB76" s="32"/>
      <c r="JC76" s="32"/>
      <c r="JD76" s="32"/>
      <c r="JE76" s="32"/>
      <c r="JF76" s="32"/>
      <c r="JG76" s="32"/>
      <c r="JH76" s="32"/>
      <c r="JI76" s="32"/>
      <c r="JJ76" s="32"/>
      <c r="JK76" s="32"/>
      <c r="JL76" s="32"/>
      <c r="JM76" s="32"/>
      <c r="JN76" s="32"/>
      <c r="JO76" s="32"/>
      <c r="JP76" s="32"/>
      <c r="JQ76" s="32"/>
      <c r="JR76" s="32"/>
      <c r="JS76" s="32"/>
      <c r="JT76" s="32"/>
      <c r="JU76" s="32"/>
      <c r="JV76" s="32"/>
      <c r="JW76" s="32"/>
      <c r="JX76" s="32"/>
      <c r="JY76" s="32"/>
      <c r="JZ76" s="32"/>
      <c r="KA76" s="32"/>
      <c r="KB76" s="32"/>
      <c r="KC76" s="32"/>
      <c r="KD76" s="32"/>
      <c r="KE76" s="32"/>
      <c r="KF76" s="32"/>
      <c r="KG76" s="32"/>
      <c r="KH76" s="32"/>
      <c r="KI76" s="32"/>
      <c r="KJ76" s="32"/>
      <c r="KK76" s="32"/>
      <c r="KL76" s="32"/>
      <c r="KM76" s="32"/>
      <c r="KN76" s="32"/>
      <c r="KO76" s="32"/>
      <c r="KP76" s="32"/>
      <c r="KQ76" s="32"/>
      <c r="KR76" s="32"/>
      <c r="KS76" s="32"/>
      <c r="KT76" s="32"/>
      <c r="KU76" s="32"/>
      <c r="KV76" s="32"/>
      <c r="KW76" s="32"/>
      <c r="KX76" s="32"/>
      <c r="KY76" s="32"/>
      <c r="KZ76" s="32"/>
      <c r="LA76" s="32"/>
      <c r="LB76" s="32"/>
      <c r="LC76" s="32"/>
      <c r="LD76" s="32"/>
      <c r="LE76" s="32"/>
      <c r="LF76" s="32"/>
      <c r="LG76" s="32"/>
      <c r="LH76" s="32"/>
      <c r="LI76" s="32"/>
      <c r="LJ76" s="32"/>
      <c r="LK76" s="32"/>
      <c r="LL76" s="32"/>
      <c r="LM76" s="32"/>
      <c r="LN76" s="32"/>
      <c r="LO76" s="32"/>
      <c r="LP76" s="32"/>
      <c r="LQ76" s="32"/>
      <c r="LR76" s="32"/>
      <c r="LS76" s="32"/>
      <c r="LT76" s="32"/>
      <c r="LU76" s="32"/>
      <c r="LV76" s="32"/>
      <c r="LW76" s="32"/>
      <c r="LX76" s="32"/>
      <c r="LY76" s="32"/>
      <c r="LZ76" s="32"/>
      <c r="MA76" s="32"/>
      <c r="MB76" s="32"/>
      <c r="MC76" s="32"/>
      <c r="MD76" s="32"/>
      <c r="ME76" s="32"/>
      <c r="MF76" s="32"/>
      <c r="MG76" s="32"/>
      <c r="MH76" s="32"/>
      <c r="MI76" s="32"/>
      <c r="MJ76" s="32"/>
      <c r="MK76" s="32"/>
      <c r="ML76" s="32"/>
      <c r="MM76" s="32"/>
      <c r="MN76" s="32"/>
      <c r="MO76" s="32"/>
      <c r="MP76" s="32"/>
      <c r="MQ76" s="32"/>
      <c r="MR76" s="32"/>
      <c r="MS76" s="32"/>
      <c r="MT76" s="32"/>
      <c r="MU76" s="32"/>
      <c r="MV76" s="32"/>
      <c r="MW76" s="32"/>
      <c r="MX76" s="32"/>
      <c r="MY76" s="32"/>
      <c r="MZ76" s="32"/>
      <c r="NA76" s="32"/>
      <c r="NB76" s="32"/>
      <c r="NC76" s="32"/>
      <c r="ND76" s="32"/>
      <c r="NE76" s="32"/>
      <c r="NF76" s="32"/>
      <c r="NG76" s="32"/>
      <c r="NH76" s="32"/>
      <c r="NI76" s="32"/>
      <c r="NJ76" s="32"/>
      <c r="NK76" s="32"/>
      <c r="NL76" s="32"/>
      <c r="NM76" s="32"/>
      <c r="NN76" s="32"/>
      <c r="NO76" s="32"/>
      <c r="NP76" s="32"/>
      <c r="NQ76" s="32"/>
      <c r="NR76" s="32"/>
      <c r="NS76" s="32"/>
      <c r="NT76" s="32"/>
      <c r="NU76" s="32"/>
      <c r="NV76" s="32"/>
      <c r="NW76" s="32"/>
      <c r="NX76" s="32"/>
      <c r="NY76" s="32"/>
      <c r="NZ76" s="32"/>
      <c r="OA76" s="32"/>
      <c r="OB76" s="32"/>
      <c r="OC76" s="32"/>
      <c r="OD76" s="32"/>
      <c r="OE76" s="32"/>
      <c r="OF76" s="32"/>
      <c r="OG76" s="32"/>
      <c r="OH76" s="32"/>
      <c r="OI76" s="32"/>
      <c r="OJ76" s="32"/>
      <c r="OK76" s="32"/>
      <c r="OL76" s="32"/>
      <c r="OM76" s="32"/>
      <c r="ON76" s="32"/>
      <c r="OO76" s="32"/>
      <c r="OP76" s="32"/>
      <c r="OQ76" s="32"/>
      <c r="OR76" s="32"/>
      <c r="OS76" s="32"/>
      <c r="OT76" s="32"/>
      <c r="OU76" s="32"/>
      <c r="OV76" s="32"/>
      <c r="OW76" s="32"/>
      <c r="OX76" s="32"/>
      <c r="OY76" s="32"/>
      <c r="OZ76" s="32"/>
      <c r="PA76" s="32"/>
      <c r="PB76" s="32"/>
      <c r="PC76" s="32"/>
      <c r="PD76" s="32"/>
      <c r="PE76" s="32"/>
      <c r="PF76" s="32"/>
      <c r="PG76" s="32"/>
      <c r="PH76" s="32"/>
      <c r="PI76" s="32"/>
      <c r="PJ76" s="32"/>
      <c r="PK76" s="32"/>
      <c r="PL76" s="32"/>
      <c r="PM76" s="32"/>
      <c r="PN76" s="32"/>
      <c r="PO76" s="32"/>
      <c r="PP76" s="32"/>
      <c r="PQ76" s="32"/>
      <c r="PR76" s="32"/>
      <c r="PS76" s="32"/>
      <c r="PT76" s="32"/>
      <c r="PU76" s="32"/>
      <c r="PV76" s="32"/>
      <c r="PW76" s="32"/>
      <c r="PX76" s="32"/>
      <c r="PY76" s="32"/>
      <c r="PZ76" s="32"/>
      <c r="QA76" s="32"/>
      <c r="QB76" s="32"/>
      <c r="QC76" s="32"/>
      <c r="QD76" s="32"/>
      <c r="QE76" s="32"/>
      <c r="QF76" s="32"/>
      <c r="QG76" s="32"/>
      <c r="QH76" s="32"/>
      <c r="QI76" s="32"/>
      <c r="QJ76" s="32"/>
      <c r="QK76" s="32"/>
      <c r="QL76" s="32"/>
      <c r="QM76" s="32"/>
      <c r="QN76" s="32"/>
      <c r="QO76" s="32"/>
      <c r="QP76" s="32"/>
      <c r="QQ76" s="32"/>
      <c r="QR76" s="32"/>
      <c r="QS76" s="32"/>
      <c r="QT76" s="32"/>
      <c r="QU76" s="32"/>
      <c r="QV76" s="32"/>
      <c r="QW76" s="32"/>
      <c r="QX76" s="32"/>
      <c r="QY76" s="32"/>
      <c r="QZ76" s="32"/>
      <c r="RA76" s="32"/>
      <c r="RB76" s="32"/>
      <c r="RC76" s="32"/>
      <c r="RD76" s="32"/>
      <c r="RE76" s="32"/>
      <c r="RF76" s="32"/>
      <c r="RG76" s="32"/>
      <c r="RH76" s="32"/>
      <c r="RI76" s="32"/>
      <c r="RJ76" s="32"/>
      <c r="RK76" s="32"/>
      <c r="RL76" s="32"/>
      <c r="RM76" s="32"/>
      <c r="RN76" s="32"/>
      <c r="RO76" s="32"/>
      <c r="RP76" s="32"/>
      <c r="RQ76" s="32"/>
      <c r="RR76" s="32"/>
      <c r="RS76" s="32"/>
      <c r="RT76" s="32"/>
      <c r="RU76" s="32"/>
      <c r="RV76" s="32"/>
      <c r="RW76" s="32"/>
      <c r="RX76" s="32"/>
      <c r="RY76" s="32"/>
      <c r="RZ76" s="32"/>
      <c r="SA76" s="32"/>
      <c r="SB76" s="32"/>
      <c r="SC76" s="32"/>
      <c r="SD76" s="32"/>
      <c r="SE76" s="32"/>
      <c r="SF76" s="32"/>
      <c r="SG76" s="32"/>
      <c r="SH76" s="32"/>
      <c r="SI76" s="32"/>
      <c r="SJ76" s="32"/>
      <c r="SK76" s="32"/>
      <c r="SL76" s="32"/>
      <c r="SM76" s="32"/>
      <c r="SN76" s="32"/>
      <c r="SO76" s="32"/>
      <c r="SP76" s="32"/>
      <c r="SQ76" s="32"/>
      <c r="SR76" s="32"/>
      <c r="SS76" s="32"/>
      <c r="ST76" s="32"/>
      <c r="SU76" s="32"/>
      <c r="SV76" s="32"/>
      <c r="SW76" s="32"/>
      <c r="SX76" s="32"/>
      <c r="SY76" s="32"/>
      <c r="SZ76" s="32"/>
      <c r="TA76" s="32"/>
      <c r="TB76" s="32"/>
      <c r="TC76" s="32"/>
      <c r="TD76" s="32"/>
      <c r="TE76" s="32"/>
      <c r="TF76" s="32"/>
      <c r="TG76" s="32"/>
      <c r="TH76" s="32"/>
      <c r="TI76" s="32"/>
      <c r="TJ76" s="32"/>
      <c r="TK76" s="32"/>
      <c r="TL76" s="32"/>
      <c r="TM76" s="32"/>
      <c r="TN76" s="32"/>
      <c r="TO76" s="32"/>
      <c r="TP76" s="32"/>
      <c r="TQ76" s="32"/>
      <c r="TR76" s="32"/>
      <c r="TS76" s="32"/>
      <c r="TT76" s="32"/>
      <c r="TU76" s="32"/>
      <c r="TV76" s="32"/>
      <c r="TW76" s="32"/>
      <c r="TX76" s="32"/>
      <c r="TY76" s="32"/>
      <c r="TZ76" s="32"/>
      <c r="UA76" s="32"/>
      <c r="UB76" s="32"/>
      <c r="UC76" s="32"/>
      <c r="UD76" s="32"/>
      <c r="UE76" s="32"/>
      <c r="UF76" s="32"/>
      <c r="UG76" s="32"/>
      <c r="UH76" s="32"/>
      <c r="UI76" s="32"/>
      <c r="UJ76" s="32"/>
      <c r="UK76" s="32"/>
      <c r="UL76" s="32"/>
      <c r="UM76" s="32"/>
      <c r="UN76" s="32"/>
      <c r="UO76" s="32"/>
      <c r="UP76" s="32"/>
      <c r="UQ76" s="32"/>
      <c r="UR76" s="32"/>
      <c r="US76" s="32"/>
      <c r="UT76" s="32"/>
      <c r="UU76" s="32"/>
      <c r="UV76" s="32"/>
      <c r="UW76" s="32"/>
      <c r="UX76" s="32"/>
      <c r="UY76" s="32"/>
      <c r="UZ76" s="32"/>
      <c r="VA76" s="32"/>
      <c r="VB76" s="32"/>
      <c r="VC76" s="32"/>
      <c r="VD76" s="32"/>
      <c r="VE76" s="32"/>
      <c r="VF76" s="32"/>
      <c r="VG76" s="32"/>
      <c r="VH76" s="32"/>
      <c r="VI76" s="32"/>
      <c r="VJ76" s="32"/>
      <c r="VK76" s="32"/>
      <c r="VL76" s="32"/>
      <c r="VM76" s="32"/>
      <c r="VN76" s="32"/>
      <c r="VO76" s="32"/>
      <c r="VP76" s="32"/>
      <c r="VQ76" s="32"/>
      <c r="VR76" s="32"/>
      <c r="VS76" s="32"/>
      <c r="VT76" s="32"/>
      <c r="VU76" s="32"/>
      <c r="VV76" s="32"/>
      <c r="VW76" s="32"/>
      <c r="VX76" s="32"/>
      <c r="VY76" s="32"/>
      <c r="VZ76" s="32"/>
      <c r="WA76" s="32"/>
      <c r="WB76" s="32"/>
      <c r="WC76" s="32"/>
      <c r="WD76" s="32"/>
      <c r="WE76" s="32"/>
      <c r="WF76" s="32"/>
      <c r="WG76" s="32"/>
      <c r="WH76" s="32"/>
      <c r="WI76" s="32"/>
      <c r="WJ76" s="32"/>
      <c r="WK76" s="32"/>
      <c r="WL76" s="32"/>
      <c r="WM76" s="32"/>
      <c r="WN76" s="32"/>
      <c r="WO76" s="32"/>
      <c r="WP76" s="32"/>
      <c r="WQ76" s="32"/>
      <c r="WR76" s="32"/>
      <c r="WS76" s="32"/>
      <c r="WT76" s="32"/>
      <c r="WU76" s="32"/>
      <c r="WV76" s="32"/>
      <c r="WW76" s="32"/>
      <c r="WX76" s="32"/>
      <c r="WY76" s="32"/>
      <c r="WZ76" s="32"/>
      <c r="XA76" s="32"/>
      <c r="XB76" s="32"/>
      <c r="XC76" s="32"/>
      <c r="XD76" s="32"/>
      <c r="XE76" s="32"/>
      <c r="XF76" s="32"/>
      <c r="XG76" s="32"/>
      <c r="XH76" s="32"/>
      <c r="XI76" s="32"/>
      <c r="XJ76" s="32"/>
      <c r="XK76" s="32"/>
      <c r="XL76" s="32"/>
      <c r="XM76" s="32"/>
      <c r="XN76" s="32"/>
      <c r="XO76" s="32"/>
      <c r="XP76" s="32"/>
      <c r="XQ76" s="32"/>
      <c r="XR76" s="32"/>
      <c r="XS76" s="32"/>
      <c r="XT76" s="32"/>
      <c r="XU76" s="32"/>
      <c r="XV76" s="32"/>
      <c r="XW76" s="32"/>
      <c r="XX76" s="32"/>
      <c r="XY76" s="32"/>
      <c r="XZ76" s="32"/>
      <c r="YA76" s="32"/>
      <c r="YB76" s="32"/>
      <c r="YC76" s="32"/>
      <c r="YD76" s="32"/>
      <c r="YE76" s="32"/>
      <c r="YF76" s="32"/>
      <c r="YG76" s="32"/>
      <c r="YH76" s="32"/>
    </row>
    <row r="77" spans="1:658" s="17" customFormat="1" ht="407.25" customHeight="1" x14ac:dyDescent="0.2">
      <c r="A77" s="79" t="s">
        <v>95</v>
      </c>
      <c r="B77" s="65"/>
      <c r="C77" s="66"/>
      <c r="D77" s="66" t="s">
        <v>4</v>
      </c>
      <c r="E77" s="183" t="s">
        <v>96</v>
      </c>
      <c r="F77" s="183"/>
      <c r="G77" s="183"/>
      <c r="H77" s="183"/>
      <c r="I77" s="183"/>
      <c r="J77" s="183"/>
      <c r="K77" s="183"/>
      <c r="L77" s="183"/>
      <c r="M77" s="183"/>
      <c r="N77" s="77">
        <v>2511</v>
      </c>
      <c r="O77" s="77">
        <v>2183</v>
      </c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2"/>
      <c r="AU77" s="32"/>
      <c r="AV77" s="32"/>
      <c r="AW77" s="32"/>
      <c r="AX77" s="32"/>
      <c r="AY77" s="32"/>
      <c r="AZ77" s="32"/>
      <c r="BA77" s="32"/>
      <c r="BB77" s="32"/>
      <c r="BC77" s="32"/>
      <c r="BD77" s="32"/>
      <c r="BE77" s="32"/>
      <c r="BF77" s="32"/>
      <c r="BG77" s="32"/>
      <c r="BH77" s="32"/>
      <c r="BI77" s="32"/>
      <c r="BJ77" s="32"/>
      <c r="BK77" s="32"/>
      <c r="BL77" s="32"/>
      <c r="BM77" s="32"/>
      <c r="BN77" s="32"/>
      <c r="BO77" s="32"/>
      <c r="BP77" s="32"/>
      <c r="BQ77" s="32"/>
      <c r="BR77" s="32"/>
      <c r="BS77" s="32"/>
      <c r="BT77" s="32"/>
      <c r="BU77" s="32"/>
      <c r="BV77" s="32"/>
      <c r="BW77" s="32"/>
      <c r="BX77" s="32"/>
      <c r="BY77" s="32"/>
      <c r="BZ77" s="32"/>
      <c r="CA77" s="32"/>
      <c r="CB77" s="32"/>
      <c r="CC77" s="32"/>
      <c r="CD77" s="32"/>
      <c r="CE77" s="32"/>
      <c r="CF77" s="32"/>
      <c r="CG77" s="32"/>
      <c r="CH77" s="32"/>
      <c r="CI77" s="32"/>
      <c r="CJ77" s="32"/>
      <c r="CK77" s="32"/>
      <c r="CL77" s="32"/>
      <c r="CM77" s="32"/>
      <c r="CN77" s="32"/>
      <c r="CO77" s="32"/>
      <c r="CP77" s="32"/>
      <c r="CQ77" s="32"/>
      <c r="CR77" s="32"/>
      <c r="CS77" s="32"/>
      <c r="CT77" s="32"/>
      <c r="CU77" s="32"/>
      <c r="CV77" s="32"/>
      <c r="CW77" s="32"/>
      <c r="CX77" s="32"/>
      <c r="CY77" s="32"/>
      <c r="CZ77" s="32"/>
      <c r="DA77" s="32"/>
      <c r="DB77" s="32"/>
      <c r="DC77" s="32"/>
      <c r="DD77" s="32"/>
      <c r="DE77" s="32"/>
      <c r="DF77" s="32"/>
      <c r="DG77" s="32"/>
      <c r="DH77" s="32"/>
      <c r="DI77" s="32"/>
      <c r="DJ77" s="32"/>
      <c r="DK77" s="32"/>
      <c r="DL77" s="32"/>
      <c r="DM77" s="32"/>
      <c r="DN77" s="32"/>
      <c r="DO77" s="32"/>
      <c r="DP77" s="32"/>
      <c r="DQ77" s="32"/>
      <c r="DR77" s="32"/>
      <c r="DS77" s="32"/>
      <c r="DT77" s="32"/>
      <c r="DU77" s="32"/>
      <c r="DV77" s="32"/>
      <c r="DW77" s="32"/>
      <c r="DX77" s="32"/>
      <c r="DY77" s="32"/>
      <c r="DZ77" s="32"/>
      <c r="EA77" s="32"/>
      <c r="EB77" s="32"/>
      <c r="EC77" s="32"/>
      <c r="ED77" s="32"/>
      <c r="EE77" s="32"/>
      <c r="EF77" s="32"/>
      <c r="EG77" s="32"/>
      <c r="EH77" s="32"/>
      <c r="EI77" s="32"/>
      <c r="EJ77" s="32"/>
      <c r="EK77" s="32"/>
      <c r="EL77" s="32"/>
      <c r="EM77" s="32"/>
      <c r="EN77" s="32"/>
      <c r="EO77" s="32"/>
      <c r="EP77" s="32"/>
      <c r="EQ77" s="32"/>
      <c r="ER77" s="32"/>
      <c r="ES77" s="32"/>
      <c r="ET77" s="32"/>
      <c r="EU77" s="32"/>
      <c r="EV77" s="32"/>
      <c r="EW77" s="32"/>
      <c r="EX77" s="32"/>
      <c r="EY77" s="32"/>
      <c r="EZ77" s="32"/>
      <c r="FA77" s="32"/>
      <c r="FB77" s="32"/>
      <c r="FC77" s="32"/>
      <c r="FD77" s="32"/>
      <c r="FE77" s="32"/>
      <c r="FF77" s="32"/>
      <c r="FG77" s="32"/>
      <c r="FH77" s="32"/>
      <c r="FI77" s="32"/>
      <c r="FJ77" s="32"/>
      <c r="FK77" s="32"/>
      <c r="FL77" s="32"/>
      <c r="FM77" s="32"/>
      <c r="FN77" s="32"/>
      <c r="FO77" s="32"/>
      <c r="FP77" s="32"/>
      <c r="FQ77" s="32"/>
      <c r="FR77" s="32"/>
      <c r="FS77" s="32"/>
      <c r="FT77" s="32"/>
      <c r="FU77" s="32"/>
      <c r="FV77" s="32"/>
      <c r="FW77" s="32"/>
      <c r="FX77" s="32"/>
      <c r="FY77" s="32"/>
      <c r="FZ77" s="32"/>
      <c r="GA77" s="32"/>
      <c r="GB77" s="32"/>
      <c r="GC77" s="32"/>
      <c r="GD77" s="32"/>
      <c r="GE77" s="32"/>
      <c r="GF77" s="32"/>
      <c r="GG77" s="32"/>
      <c r="GH77" s="32"/>
      <c r="GI77" s="32"/>
      <c r="GJ77" s="32"/>
      <c r="GK77" s="32"/>
      <c r="GL77" s="32"/>
      <c r="GM77" s="32"/>
      <c r="GN77" s="32"/>
      <c r="GO77" s="32"/>
      <c r="GP77" s="32"/>
      <c r="GQ77" s="32"/>
      <c r="GR77" s="32"/>
      <c r="GS77" s="32"/>
      <c r="GT77" s="32"/>
      <c r="GU77" s="32"/>
      <c r="GV77" s="32"/>
      <c r="GW77" s="32"/>
      <c r="GX77" s="32"/>
      <c r="GY77" s="32"/>
      <c r="GZ77" s="32"/>
      <c r="HA77" s="32"/>
      <c r="HB77" s="32"/>
      <c r="HC77" s="32"/>
      <c r="HD77" s="32"/>
      <c r="HE77" s="32"/>
      <c r="HF77" s="32"/>
      <c r="HG77" s="32"/>
      <c r="HH77" s="32"/>
      <c r="HI77" s="32"/>
      <c r="HJ77" s="32"/>
      <c r="HK77" s="32"/>
      <c r="HL77" s="32"/>
      <c r="HM77" s="32"/>
      <c r="HN77" s="32"/>
      <c r="HO77" s="32"/>
      <c r="HP77" s="32"/>
      <c r="HQ77" s="32"/>
      <c r="HR77" s="32"/>
      <c r="HS77" s="32"/>
      <c r="HT77" s="32"/>
      <c r="HU77" s="32"/>
      <c r="HV77" s="32"/>
      <c r="HW77" s="32"/>
      <c r="HX77" s="32"/>
      <c r="HY77" s="32"/>
      <c r="HZ77" s="32"/>
      <c r="IA77" s="32"/>
      <c r="IB77" s="32"/>
      <c r="IC77" s="32"/>
      <c r="ID77" s="32"/>
      <c r="IE77" s="32"/>
      <c r="IF77" s="32"/>
      <c r="IG77" s="32"/>
      <c r="IH77" s="32"/>
      <c r="II77" s="32"/>
      <c r="IJ77" s="32"/>
      <c r="IK77" s="32"/>
      <c r="IL77" s="32"/>
      <c r="IM77" s="32"/>
      <c r="IN77" s="32"/>
      <c r="IO77" s="32"/>
      <c r="IP77" s="32"/>
      <c r="IQ77" s="32"/>
      <c r="IR77" s="32"/>
      <c r="IS77" s="32"/>
      <c r="IT77" s="32"/>
      <c r="IU77" s="32"/>
      <c r="IV77" s="32"/>
      <c r="IW77" s="32"/>
      <c r="IX77" s="32"/>
      <c r="IY77" s="32"/>
      <c r="IZ77" s="32"/>
      <c r="JA77" s="32"/>
      <c r="JB77" s="32"/>
      <c r="JC77" s="32"/>
      <c r="JD77" s="32"/>
      <c r="JE77" s="32"/>
      <c r="JF77" s="32"/>
      <c r="JG77" s="32"/>
      <c r="JH77" s="32"/>
      <c r="JI77" s="32"/>
      <c r="JJ77" s="32"/>
      <c r="JK77" s="32"/>
      <c r="JL77" s="32"/>
      <c r="JM77" s="32"/>
      <c r="JN77" s="32"/>
      <c r="JO77" s="32"/>
      <c r="JP77" s="32"/>
      <c r="JQ77" s="32"/>
      <c r="JR77" s="32"/>
      <c r="JS77" s="32"/>
      <c r="JT77" s="32"/>
      <c r="JU77" s="32"/>
      <c r="JV77" s="32"/>
      <c r="JW77" s="32"/>
      <c r="JX77" s="32"/>
      <c r="JY77" s="32"/>
      <c r="JZ77" s="32"/>
      <c r="KA77" s="32"/>
      <c r="KB77" s="32"/>
      <c r="KC77" s="32"/>
      <c r="KD77" s="32"/>
      <c r="KE77" s="32"/>
      <c r="KF77" s="32"/>
      <c r="KG77" s="32"/>
      <c r="KH77" s="32"/>
      <c r="KI77" s="32"/>
      <c r="KJ77" s="32"/>
      <c r="KK77" s="32"/>
      <c r="KL77" s="32"/>
      <c r="KM77" s="32"/>
      <c r="KN77" s="32"/>
      <c r="KO77" s="32"/>
      <c r="KP77" s="32"/>
      <c r="KQ77" s="32"/>
      <c r="KR77" s="32"/>
      <c r="KS77" s="32"/>
      <c r="KT77" s="32"/>
      <c r="KU77" s="32"/>
      <c r="KV77" s="32"/>
      <c r="KW77" s="32"/>
      <c r="KX77" s="32"/>
      <c r="KY77" s="32"/>
      <c r="KZ77" s="32"/>
      <c r="LA77" s="32"/>
      <c r="LB77" s="32"/>
      <c r="LC77" s="32"/>
      <c r="LD77" s="32"/>
      <c r="LE77" s="32"/>
      <c r="LF77" s="32"/>
      <c r="LG77" s="32"/>
      <c r="LH77" s="32"/>
      <c r="LI77" s="32"/>
      <c r="LJ77" s="32"/>
      <c r="LK77" s="32"/>
      <c r="LL77" s="32"/>
      <c r="LM77" s="32"/>
      <c r="LN77" s="32"/>
      <c r="LO77" s="32"/>
      <c r="LP77" s="32"/>
      <c r="LQ77" s="32"/>
      <c r="LR77" s="32"/>
      <c r="LS77" s="32"/>
      <c r="LT77" s="32"/>
      <c r="LU77" s="32"/>
      <c r="LV77" s="32"/>
      <c r="LW77" s="32"/>
      <c r="LX77" s="32"/>
      <c r="LY77" s="32"/>
      <c r="LZ77" s="32"/>
      <c r="MA77" s="32"/>
      <c r="MB77" s="32"/>
      <c r="MC77" s="32"/>
      <c r="MD77" s="32"/>
      <c r="ME77" s="32"/>
      <c r="MF77" s="32"/>
      <c r="MG77" s="32"/>
      <c r="MH77" s="32"/>
      <c r="MI77" s="32"/>
      <c r="MJ77" s="32"/>
      <c r="MK77" s="32"/>
      <c r="ML77" s="32"/>
      <c r="MM77" s="32"/>
      <c r="MN77" s="32"/>
      <c r="MO77" s="32"/>
      <c r="MP77" s="32"/>
      <c r="MQ77" s="32"/>
      <c r="MR77" s="32"/>
      <c r="MS77" s="32"/>
      <c r="MT77" s="32"/>
      <c r="MU77" s="32"/>
      <c r="MV77" s="32"/>
      <c r="MW77" s="32"/>
      <c r="MX77" s="32"/>
      <c r="MY77" s="32"/>
      <c r="MZ77" s="32"/>
      <c r="NA77" s="32"/>
      <c r="NB77" s="32"/>
      <c r="NC77" s="32"/>
      <c r="ND77" s="32"/>
      <c r="NE77" s="32"/>
      <c r="NF77" s="32"/>
      <c r="NG77" s="32"/>
      <c r="NH77" s="32"/>
      <c r="NI77" s="32"/>
      <c r="NJ77" s="32"/>
      <c r="NK77" s="32"/>
      <c r="NL77" s="32"/>
      <c r="NM77" s="32"/>
      <c r="NN77" s="32"/>
      <c r="NO77" s="32"/>
      <c r="NP77" s="32"/>
      <c r="NQ77" s="32"/>
      <c r="NR77" s="32"/>
      <c r="NS77" s="32"/>
      <c r="NT77" s="32"/>
      <c r="NU77" s="32"/>
      <c r="NV77" s="32"/>
      <c r="NW77" s="32"/>
      <c r="NX77" s="32"/>
      <c r="NY77" s="32"/>
      <c r="NZ77" s="32"/>
      <c r="OA77" s="32"/>
      <c r="OB77" s="32"/>
      <c r="OC77" s="32"/>
      <c r="OD77" s="32"/>
      <c r="OE77" s="32"/>
      <c r="OF77" s="32"/>
      <c r="OG77" s="32"/>
      <c r="OH77" s="32"/>
      <c r="OI77" s="32"/>
      <c r="OJ77" s="32"/>
      <c r="OK77" s="32"/>
      <c r="OL77" s="32"/>
      <c r="OM77" s="32"/>
      <c r="ON77" s="32"/>
      <c r="OO77" s="32"/>
      <c r="OP77" s="32"/>
      <c r="OQ77" s="32"/>
      <c r="OR77" s="32"/>
      <c r="OS77" s="32"/>
      <c r="OT77" s="32"/>
      <c r="OU77" s="32"/>
      <c r="OV77" s="32"/>
      <c r="OW77" s="32"/>
      <c r="OX77" s="32"/>
      <c r="OY77" s="32"/>
      <c r="OZ77" s="32"/>
      <c r="PA77" s="32"/>
      <c r="PB77" s="32"/>
      <c r="PC77" s="32"/>
      <c r="PD77" s="32"/>
      <c r="PE77" s="32"/>
      <c r="PF77" s="32"/>
      <c r="PG77" s="32"/>
      <c r="PH77" s="32"/>
      <c r="PI77" s="32"/>
      <c r="PJ77" s="32"/>
      <c r="PK77" s="32"/>
      <c r="PL77" s="32"/>
      <c r="PM77" s="32"/>
      <c r="PN77" s="32"/>
      <c r="PO77" s="32"/>
      <c r="PP77" s="32"/>
      <c r="PQ77" s="32"/>
      <c r="PR77" s="32"/>
      <c r="PS77" s="32"/>
      <c r="PT77" s="32"/>
      <c r="PU77" s="32"/>
      <c r="PV77" s="32"/>
      <c r="PW77" s="32"/>
      <c r="PX77" s="32"/>
      <c r="PY77" s="32"/>
      <c r="PZ77" s="32"/>
      <c r="QA77" s="32"/>
      <c r="QB77" s="32"/>
      <c r="QC77" s="32"/>
      <c r="QD77" s="32"/>
      <c r="QE77" s="32"/>
      <c r="QF77" s="32"/>
      <c r="QG77" s="32"/>
      <c r="QH77" s="32"/>
      <c r="QI77" s="32"/>
      <c r="QJ77" s="32"/>
      <c r="QK77" s="32"/>
      <c r="QL77" s="32"/>
      <c r="QM77" s="32"/>
      <c r="QN77" s="32"/>
      <c r="QO77" s="32"/>
      <c r="QP77" s="32"/>
      <c r="QQ77" s="32"/>
      <c r="QR77" s="32"/>
      <c r="QS77" s="32"/>
      <c r="QT77" s="32"/>
      <c r="QU77" s="32"/>
      <c r="QV77" s="32"/>
      <c r="QW77" s="32"/>
      <c r="QX77" s="32"/>
      <c r="QY77" s="32"/>
      <c r="QZ77" s="32"/>
      <c r="RA77" s="32"/>
      <c r="RB77" s="32"/>
      <c r="RC77" s="32"/>
      <c r="RD77" s="32"/>
      <c r="RE77" s="32"/>
      <c r="RF77" s="32"/>
      <c r="RG77" s="32"/>
      <c r="RH77" s="32"/>
      <c r="RI77" s="32"/>
      <c r="RJ77" s="32"/>
      <c r="RK77" s="32"/>
      <c r="RL77" s="32"/>
      <c r="RM77" s="32"/>
      <c r="RN77" s="32"/>
      <c r="RO77" s="32"/>
      <c r="RP77" s="32"/>
      <c r="RQ77" s="32"/>
      <c r="RR77" s="32"/>
      <c r="RS77" s="32"/>
      <c r="RT77" s="32"/>
      <c r="RU77" s="32"/>
      <c r="RV77" s="32"/>
      <c r="RW77" s="32"/>
      <c r="RX77" s="32"/>
      <c r="RY77" s="32"/>
      <c r="RZ77" s="32"/>
      <c r="SA77" s="32"/>
      <c r="SB77" s="32"/>
      <c r="SC77" s="32"/>
      <c r="SD77" s="32"/>
      <c r="SE77" s="32"/>
      <c r="SF77" s="32"/>
      <c r="SG77" s="32"/>
      <c r="SH77" s="32"/>
      <c r="SI77" s="32"/>
      <c r="SJ77" s="32"/>
      <c r="SK77" s="32"/>
      <c r="SL77" s="32"/>
      <c r="SM77" s="32"/>
      <c r="SN77" s="32"/>
      <c r="SO77" s="32"/>
      <c r="SP77" s="32"/>
      <c r="SQ77" s="32"/>
      <c r="SR77" s="32"/>
      <c r="SS77" s="32"/>
      <c r="ST77" s="32"/>
      <c r="SU77" s="32"/>
      <c r="SV77" s="32"/>
      <c r="SW77" s="32"/>
      <c r="SX77" s="32"/>
      <c r="SY77" s="32"/>
      <c r="SZ77" s="32"/>
      <c r="TA77" s="32"/>
      <c r="TB77" s="32"/>
      <c r="TC77" s="32"/>
      <c r="TD77" s="32"/>
      <c r="TE77" s="32"/>
      <c r="TF77" s="32"/>
      <c r="TG77" s="32"/>
      <c r="TH77" s="32"/>
      <c r="TI77" s="32"/>
      <c r="TJ77" s="32"/>
      <c r="TK77" s="32"/>
      <c r="TL77" s="32"/>
      <c r="TM77" s="32"/>
      <c r="TN77" s="32"/>
      <c r="TO77" s="32"/>
      <c r="TP77" s="32"/>
      <c r="TQ77" s="32"/>
      <c r="TR77" s="32"/>
      <c r="TS77" s="32"/>
      <c r="TT77" s="32"/>
      <c r="TU77" s="32"/>
      <c r="TV77" s="32"/>
      <c r="TW77" s="32"/>
      <c r="TX77" s="32"/>
      <c r="TY77" s="32"/>
      <c r="TZ77" s="32"/>
      <c r="UA77" s="32"/>
      <c r="UB77" s="32"/>
      <c r="UC77" s="32"/>
      <c r="UD77" s="32"/>
      <c r="UE77" s="32"/>
      <c r="UF77" s="32"/>
      <c r="UG77" s="32"/>
      <c r="UH77" s="32"/>
      <c r="UI77" s="32"/>
      <c r="UJ77" s="32"/>
      <c r="UK77" s="32"/>
      <c r="UL77" s="32"/>
      <c r="UM77" s="32"/>
      <c r="UN77" s="32"/>
      <c r="UO77" s="32"/>
      <c r="UP77" s="32"/>
      <c r="UQ77" s="32"/>
      <c r="UR77" s="32"/>
      <c r="US77" s="32"/>
      <c r="UT77" s="32"/>
      <c r="UU77" s="32"/>
      <c r="UV77" s="32"/>
      <c r="UW77" s="32"/>
      <c r="UX77" s="32"/>
      <c r="UY77" s="32"/>
      <c r="UZ77" s="32"/>
      <c r="VA77" s="32"/>
      <c r="VB77" s="32"/>
      <c r="VC77" s="32"/>
      <c r="VD77" s="32"/>
      <c r="VE77" s="32"/>
      <c r="VF77" s="32"/>
      <c r="VG77" s="32"/>
      <c r="VH77" s="32"/>
      <c r="VI77" s="32"/>
      <c r="VJ77" s="32"/>
      <c r="VK77" s="32"/>
      <c r="VL77" s="32"/>
      <c r="VM77" s="32"/>
      <c r="VN77" s="32"/>
      <c r="VO77" s="32"/>
      <c r="VP77" s="32"/>
      <c r="VQ77" s="32"/>
      <c r="VR77" s="32"/>
      <c r="VS77" s="32"/>
      <c r="VT77" s="32"/>
      <c r="VU77" s="32"/>
      <c r="VV77" s="32"/>
      <c r="VW77" s="32"/>
      <c r="VX77" s="32"/>
      <c r="VY77" s="32"/>
      <c r="VZ77" s="32"/>
      <c r="WA77" s="32"/>
      <c r="WB77" s="32"/>
      <c r="WC77" s="32"/>
      <c r="WD77" s="32"/>
      <c r="WE77" s="32"/>
      <c r="WF77" s="32"/>
      <c r="WG77" s="32"/>
      <c r="WH77" s="32"/>
      <c r="WI77" s="32"/>
      <c r="WJ77" s="32"/>
      <c r="WK77" s="32"/>
      <c r="WL77" s="32"/>
      <c r="WM77" s="32"/>
      <c r="WN77" s="32"/>
      <c r="WO77" s="32"/>
      <c r="WP77" s="32"/>
      <c r="WQ77" s="32"/>
      <c r="WR77" s="32"/>
      <c r="WS77" s="32"/>
      <c r="WT77" s="32"/>
      <c r="WU77" s="32"/>
      <c r="WV77" s="32"/>
      <c r="WW77" s="32"/>
      <c r="WX77" s="32"/>
      <c r="WY77" s="32"/>
      <c r="WZ77" s="32"/>
      <c r="XA77" s="32"/>
      <c r="XB77" s="32"/>
      <c r="XC77" s="32"/>
      <c r="XD77" s="32"/>
      <c r="XE77" s="32"/>
      <c r="XF77" s="32"/>
      <c r="XG77" s="32"/>
      <c r="XH77" s="32"/>
      <c r="XI77" s="32"/>
      <c r="XJ77" s="32"/>
      <c r="XK77" s="32"/>
      <c r="XL77" s="32"/>
      <c r="XM77" s="32"/>
      <c r="XN77" s="32"/>
      <c r="XO77" s="32"/>
      <c r="XP77" s="32"/>
      <c r="XQ77" s="32"/>
      <c r="XR77" s="32"/>
      <c r="XS77" s="32"/>
      <c r="XT77" s="32"/>
      <c r="XU77" s="32"/>
      <c r="XV77" s="32"/>
      <c r="XW77" s="32"/>
      <c r="XX77" s="32"/>
      <c r="XY77" s="32"/>
      <c r="XZ77" s="32"/>
      <c r="YA77" s="32"/>
      <c r="YB77" s="32"/>
      <c r="YC77" s="32"/>
      <c r="YD77" s="32"/>
      <c r="YE77" s="32"/>
      <c r="YF77" s="32"/>
      <c r="YG77" s="32"/>
      <c r="YH77" s="32"/>
    </row>
    <row r="78" spans="1:658" s="17" customFormat="1" ht="362.25" customHeight="1" x14ac:dyDescent="0.2">
      <c r="A78" s="79" t="s">
        <v>97</v>
      </c>
      <c r="B78" s="65"/>
      <c r="C78" s="66"/>
      <c r="D78" s="66" t="s">
        <v>4</v>
      </c>
      <c r="E78" s="183" t="s">
        <v>98</v>
      </c>
      <c r="F78" s="183"/>
      <c r="G78" s="183"/>
      <c r="H78" s="183"/>
      <c r="I78" s="183"/>
      <c r="J78" s="183"/>
      <c r="K78" s="183"/>
      <c r="L78" s="183"/>
      <c r="M78" s="183"/>
      <c r="N78" s="77">
        <v>2377</v>
      </c>
      <c r="O78" s="77">
        <v>2067</v>
      </c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2"/>
      <c r="AU78" s="32"/>
      <c r="AV78" s="32"/>
      <c r="AW78" s="32"/>
      <c r="AX78" s="32"/>
      <c r="AY78" s="32"/>
      <c r="AZ78" s="32"/>
      <c r="BA78" s="32"/>
      <c r="BB78" s="32"/>
      <c r="BC78" s="32"/>
      <c r="BD78" s="32"/>
      <c r="BE78" s="32"/>
      <c r="BF78" s="32"/>
      <c r="BG78" s="32"/>
      <c r="BH78" s="32"/>
      <c r="BI78" s="32"/>
      <c r="BJ78" s="32"/>
      <c r="BK78" s="32"/>
      <c r="BL78" s="32"/>
      <c r="BM78" s="32"/>
      <c r="BN78" s="32"/>
      <c r="BO78" s="32"/>
      <c r="BP78" s="32"/>
      <c r="BQ78" s="32"/>
      <c r="BR78" s="32"/>
      <c r="BS78" s="32"/>
      <c r="BT78" s="32"/>
      <c r="BU78" s="32"/>
      <c r="BV78" s="32"/>
      <c r="BW78" s="32"/>
      <c r="BX78" s="32"/>
      <c r="BY78" s="32"/>
      <c r="BZ78" s="32"/>
      <c r="CA78" s="32"/>
      <c r="CB78" s="32"/>
      <c r="CC78" s="32"/>
      <c r="CD78" s="32"/>
      <c r="CE78" s="32"/>
      <c r="CF78" s="32"/>
      <c r="CG78" s="32"/>
      <c r="CH78" s="32"/>
      <c r="CI78" s="32"/>
      <c r="CJ78" s="32"/>
      <c r="CK78" s="32"/>
      <c r="CL78" s="32"/>
      <c r="CM78" s="32"/>
      <c r="CN78" s="32"/>
      <c r="CO78" s="32"/>
      <c r="CP78" s="32"/>
      <c r="CQ78" s="32"/>
      <c r="CR78" s="32"/>
      <c r="CS78" s="32"/>
      <c r="CT78" s="32"/>
      <c r="CU78" s="32"/>
      <c r="CV78" s="32"/>
      <c r="CW78" s="32"/>
      <c r="CX78" s="32"/>
      <c r="CY78" s="32"/>
      <c r="CZ78" s="32"/>
      <c r="DA78" s="32"/>
      <c r="DB78" s="32"/>
      <c r="DC78" s="32"/>
      <c r="DD78" s="32"/>
      <c r="DE78" s="32"/>
      <c r="DF78" s="32"/>
      <c r="DG78" s="32"/>
      <c r="DH78" s="32"/>
      <c r="DI78" s="32"/>
      <c r="DJ78" s="32"/>
      <c r="DK78" s="32"/>
      <c r="DL78" s="32"/>
      <c r="DM78" s="32"/>
      <c r="DN78" s="32"/>
      <c r="DO78" s="32"/>
      <c r="DP78" s="32"/>
      <c r="DQ78" s="32"/>
      <c r="DR78" s="32"/>
      <c r="DS78" s="32"/>
      <c r="DT78" s="32"/>
      <c r="DU78" s="32"/>
      <c r="DV78" s="32"/>
      <c r="DW78" s="32"/>
      <c r="DX78" s="32"/>
      <c r="DY78" s="32"/>
      <c r="DZ78" s="32"/>
      <c r="EA78" s="32"/>
      <c r="EB78" s="32"/>
      <c r="EC78" s="32"/>
      <c r="ED78" s="32"/>
      <c r="EE78" s="32"/>
      <c r="EF78" s="32"/>
      <c r="EG78" s="32"/>
      <c r="EH78" s="32"/>
      <c r="EI78" s="32"/>
      <c r="EJ78" s="32"/>
      <c r="EK78" s="32"/>
      <c r="EL78" s="32"/>
      <c r="EM78" s="32"/>
      <c r="EN78" s="32"/>
      <c r="EO78" s="32"/>
      <c r="EP78" s="32"/>
      <c r="EQ78" s="32"/>
      <c r="ER78" s="32"/>
      <c r="ES78" s="32"/>
      <c r="ET78" s="32"/>
      <c r="EU78" s="32"/>
      <c r="EV78" s="32"/>
      <c r="EW78" s="32"/>
      <c r="EX78" s="32"/>
      <c r="EY78" s="32"/>
      <c r="EZ78" s="32"/>
      <c r="FA78" s="32"/>
      <c r="FB78" s="32"/>
      <c r="FC78" s="32"/>
      <c r="FD78" s="32"/>
      <c r="FE78" s="32"/>
      <c r="FF78" s="32"/>
      <c r="FG78" s="32"/>
      <c r="FH78" s="32"/>
      <c r="FI78" s="32"/>
      <c r="FJ78" s="32"/>
      <c r="FK78" s="32"/>
      <c r="FL78" s="32"/>
      <c r="FM78" s="32"/>
      <c r="FN78" s="32"/>
      <c r="FO78" s="32"/>
      <c r="FP78" s="32"/>
      <c r="FQ78" s="32"/>
      <c r="FR78" s="32"/>
      <c r="FS78" s="32"/>
      <c r="FT78" s="32"/>
      <c r="FU78" s="32"/>
      <c r="FV78" s="32"/>
      <c r="FW78" s="32"/>
      <c r="FX78" s="32"/>
      <c r="FY78" s="32"/>
      <c r="FZ78" s="32"/>
      <c r="GA78" s="32"/>
      <c r="GB78" s="32"/>
      <c r="GC78" s="32"/>
      <c r="GD78" s="32"/>
      <c r="GE78" s="32"/>
      <c r="GF78" s="32"/>
      <c r="GG78" s="32"/>
      <c r="GH78" s="32"/>
      <c r="GI78" s="32"/>
      <c r="GJ78" s="32"/>
      <c r="GK78" s="32"/>
      <c r="GL78" s="32"/>
      <c r="GM78" s="32"/>
      <c r="GN78" s="32"/>
      <c r="GO78" s="32"/>
      <c r="GP78" s="32"/>
      <c r="GQ78" s="32"/>
      <c r="GR78" s="32"/>
      <c r="GS78" s="32"/>
      <c r="GT78" s="32"/>
      <c r="GU78" s="32"/>
      <c r="GV78" s="32"/>
      <c r="GW78" s="32"/>
      <c r="GX78" s="32"/>
      <c r="GY78" s="32"/>
      <c r="GZ78" s="32"/>
      <c r="HA78" s="32"/>
      <c r="HB78" s="32"/>
      <c r="HC78" s="32"/>
      <c r="HD78" s="32"/>
      <c r="HE78" s="32"/>
      <c r="HF78" s="32"/>
      <c r="HG78" s="32"/>
      <c r="HH78" s="32"/>
      <c r="HI78" s="32"/>
      <c r="HJ78" s="32"/>
      <c r="HK78" s="32"/>
      <c r="HL78" s="32"/>
      <c r="HM78" s="32"/>
      <c r="HN78" s="32"/>
      <c r="HO78" s="32"/>
      <c r="HP78" s="32"/>
      <c r="HQ78" s="32"/>
      <c r="HR78" s="32"/>
      <c r="HS78" s="32"/>
      <c r="HT78" s="32"/>
      <c r="HU78" s="32"/>
      <c r="HV78" s="32"/>
      <c r="HW78" s="32"/>
      <c r="HX78" s="32"/>
      <c r="HY78" s="32"/>
      <c r="HZ78" s="32"/>
      <c r="IA78" s="32"/>
      <c r="IB78" s="32"/>
      <c r="IC78" s="32"/>
      <c r="ID78" s="32"/>
      <c r="IE78" s="32"/>
      <c r="IF78" s="32"/>
      <c r="IG78" s="32"/>
      <c r="IH78" s="32"/>
      <c r="II78" s="32"/>
      <c r="IJ78" s="32"/>
      <c r="IK78" s="32"/>
      <c r="IL78" s="32"/>
      <c r="IM78" s="32"/>
      <c r="IN78" s="32"/>
      <c r="IO78" s="32"/>
      <c r="IP78" s="32"/>
      <c r="IQ78" s="32"/>
      <c r="IR78" s="32"/>
      <c r="IS78" s="32"/>
      <c r="IT78" s="32"/>
      <c r="IU78" s="32"/>
      <c r="IV78" s="32"/>
      <c r="IW78" s="32"/>
      <c r="IX78" s="32"/>
      <c r="IY78" s="32"/>
      <c r="IZ78" s="32"/>
      <c r="JA78" s="32"/>
      <c r="JB78" s="32"/>
      <c r="JC78" s="32"/>
      <c r="JD78" s="32"/>
      <c r="JE78" s="32"/>
      <c r="JF78" s="32"/>
      <c r="JG78" s="32"/>
      <c r="JH78" s="32"/>
      <c r="JI78" s="32"/>
      <c r="JJ78" s="32"/>
      <c r="JK78" s="32"/>
      <c r="JL78" s="32"/>
      <c r="JM78" s="32"/>
      <c r="JN78" s="32"/>
      <c r="JO78" s="32"/>
      <c r="JP78" s="32"/>
      <c r="JQ78" s="32"/>
      <c r="JR78" s="32"/>
      <c r="JS78" s="32"/>
      <c r="JT78" s="32"/>
      <c r="JU78" s="32"/>
      <c r="JV78" s="32"/>
      <c r="JW78" s="32"/>
      <c r="JX78" s="32"/>
      <c r="JY78" s="32"/>
      <c r="JZ78" s="32"/>
      <c r="KA78" s="32"/>
      <c r="KB78" s="32"/>
      <c r="KC78" s="32"/>
      <c r="KD78" s="32"/>
      <c r="KE78" s="32"/>
      <c r="KF78" s="32"/>
      <c r="KG78" s="32"/>
      <c r="KH78" s="32"/>
      <c r="KI78" s="32"/>
      <c r="KJ78" s="32"/>
      <c r="KK78" s="32"/>
      <c r="KL78" s="32"/>
      <c r="KM78" s="32"/>
      <c r="KN78" s="32"/>
      <c r="KO78" s="32"/>
      <c r="KP78" s="32"/>
      <c r="KQ78" s="32"/>
      <c r="KR78" s="32"/>
      <c r="KS78" s="32"/>
      <c r="KT78" s="32"/>
      <c r="KU78" s="32"/>
      <c r="KV78" s="32"/>
      <c r="KW78" s="32"/>
      <c r="KX78" s="32"/>
      <c r="KY78" s="32"/>
      <c r="KZ78" s="32"/>
      <c r="LA78" s="32"/>
      <c r="LB78" s="32"/>
      <c r="LC78" s="32"/>
      <c r="LD78" s="32"/>
      <c r="LE78" s="32"/>
      <c r="LF78" s="32"/>
      <c r="LG78" s="32"/>
      <c r="LH78" s="32"/>
      <c r="LI78" s="32"/>
      <c r="LJ78" s="32"/>
      <c r="LK78" s="32"/>
      <c r="LL78" s="32"/>
      <c r="LM78" s="32"/>
      <c r="LN78" s="32"/>
      <c r="LO78" s="32"/>
      <c r="LP78" s="32"/>
      <c r="LQ78" s="32"/>
      <c r="LR78" s="32"/>
      <c r="LS78" s="32"/>
      <c r="LT78" s="32"/>
      <c r="LU78" s="32"/>
      <c r="LV78" s="32"/>
      <c r="LW78" s="32"/>
      <c r="LX78" s="32"/>
      <c r="LY78" s="32"/>
      <c r="LZ78" s="32"/>
      <c r="MA78" s="32"/>
      <c r="MB78" s="32"/>
      <c r="MC78" s="32"/>
      <c r="MD78" s="32"/>
      <c r="ME78" s="32"/>
      <c r="MF78" s="32"/>
      <c r="MG78" s="32"/>
      <c r="MH78" s="32"/>
      <c r="MI78" s="32"/>
      <c r="MJ78" s="32"/>
      <c r="MK78" s="32"/>
      <c r="ML78" s="32"/>
      <c r="MM78" s="32"/>
      <c r="MN78" s="32"/>
      <c r="MO78" s="32"/>
      <c r="MP78" s="32"/>
      <c r="MQ78" s="32"/>
      <c r="MR78" s="32"/>
      <c r="MS78" s="32"/>
      <c r="MT78" s="32"/>
      <c r="MU78" s="32"/>
      <c r="MV78" s="32"/>
      <c r="MW78" s="32"/>
      <c r="MX78" s="32"/>
      <c r="MY78" s="32"/>
      <c r="MZ78" s="32"/>
      <c r="NA78" s="32"/>
      <c r="NB78" s="32"/>
      <c r="NC78" s="32"/>
      <c r="ND78" s="32"/>
      <c r="NE78" s="32"/>
      <c r="NF78" s="32"/>
      <c r="NG78" s="32"/>
      <c r="NH78" s="32"/>
      <c r="NI78" s="32"/>
      <c r="NJ78" s="32"/>
      <c r="NK78" s="32"/>
      <c r="NL78" s="32"/>
      <c r="NM78" s="32"/>
      <c r="NN78" s="32"/>
      <c r="NO78" s="32"/>
      <c r="NP78" s="32"/>
      <c r="NQ78" s="32"/>
      <c r="NR78" s="32"/>
      <c r="NS78" s="32"/>
      <c r="NT78" s="32"/>
      <c r="NU78" s="32"/>
      <c r="NV78" s="32"/>
      <c r="NW78" s="32"/>
      <c r="NX78" s="32"/>
      <c r="NY78" s="32"/>
      <c r="NZ78" s="32"/>
      <c r="OA78" s="32"/>
      <c r="OB78" s="32"/>
      <c r="OC78" s="32"/>
      <c r="OD78" s="32"/>
      <c r="OE78" s="32"/>
      <c r="OF78" s="32"/>
      <c r="OG78" s="32"/>
      <c r="OH78" s="32"/>
      <c r="OI78" s="32"/>
      <c r="OJ78" s="32"/>
      <c r="OK78" s="32"/>
      <c r="OL78" s="32"/>
      <c r="OM78" s="32"/>
      <c r="ON78" s="32"/>
      <c r="OO78" s="32"/>
      <c r="OP78" s="32"/>
      <c r="OQ78" s="32"/>
      <c r="OR78" s="32"/>
      <c r="OS78" s="32"/>
      <c r="OT78" s="32"/>
      <c r="OU78" s="32"/>
      <c r="OV78" s="32"/>
      <c r="OW78" s="32"/>
      <c r="OX78" s="32"/>
      <c r="OY78" s="32"/>
      <c r="OZ78" s="32"/>
      <c r="PA78" s="32"/>
      <c r="PB78" s="32"/>
      <c r="PC78" s="32"/>
      <c r="PD78" s="32"/>
      <c r="PE78" s="32"/>
      <c r="PF78" s="32"/>
      <c r="PG78" s="32"/>
      <c r="PH78" s="32"/>
      <c r="PI78" s="32"/>
      <c r="PJ78" s="32"/>
      <c r="PK78" s="32"/>
      <c r="PL78" s="32"/>
      <c r="PM78" s="32"/>
      <c r="PN78" s="32"/>
      <c r="PO78" s="32"/>
      <c r="PP78" s="32"/>
      <c r="PQ78" s="32"/>
      <c r="PR78" s="32"/>
      <c r="PS78" s="32"/>
      <c r="PT78" s="32"/>
      <c r="PU78" s="32"/>
      <c r="PV78" s="32"/>
      <c r="PW78" s="32"/>
      <c r="PX78" s="32"/>
      <c r="PY78" s="32"/>
      <c r="PZ78" s="32"/>
      <c r="QA78" s="32"/>
      <c r="QB78" s="32"/>
      <c r="QC78" s="32"/>
      <c r="QD78" s="32"/>
      <c r="QE78" s="32"/>
      <c r="QF78" s="32"/>
      <c r="QG78" s="32"/>
      <c r="QH78" s="32"/>
      <c r="QI78" s="32"/>
      <c r="QJ78" s="32"/>
      <c r="QK78" s="32"/>
      <c r="QL78" s="32"/>
      <c r="QM78" s="32"/>
      <c r="QN78" s="32"/>
      <c r="QO78" s="32"/>
      <c r="QP78" s="32"/>
      <c r="QQ78" s="32"/>
      <c r="QR78" s="32"/>
      <c r="QS78" s="32"/>
      <c r="QT78" s="32"/>
      <c r="QU78" s="32"/>
      <c r="QV78" s="32"/>
      <c r="QW78" s="32"/>
      <c r="QX78" s="32"/>
      <c r="QY78" s="32"/>
      <c r="QZ78" s="32"/>
      <c r="RA78" s="32"/>
      <c r="RB78" s="32"/>
      <c r="RC78" s="32"/>
      <c r="RD78" s="32"/>
      <c r="RE78" s="32"/>
      <c r="RF78" s="32"/>
      <c r="RG78" s="32"/>
      <c r="RH78" s="32"/>
      <c r="RI78" s="32"/>
      <c r="RJ78" s="32"/>
      <c r="RK78" s="32"/>
      <c r="RL78" s="32"/>
      <c r="RM78" s="32"/>
      <c r="RN78" s="32"/>
      <c r="RO78" s="32"/>
      <c r="RP78" s="32"/>
      <c r="RQ78" s="32"/>
      <c r="RR78" s="32"/>
      <c r="RS78" s="32"/>
      <c r="RT78" s="32"/>
      <c r="RU78" s="32"/>
      <c r="RV78" s="32"/>
      <c r="RW78" s="32"/>
      <c r="RX78" s="32"/>
      <c r="RY78" s="32"/>
      <c r="RZ78" s="32"/>
      <c r="SA78" s="32"/>
      <c r="SB78" s="32"/>
      <c r="SC78" s="32"/>
      <c r="SD78" s="32"/>
      <c r="SE78" s="32"/>
      <c r="SF78" s="32"/>
      <c r="SG78" s="32"/>
      <c r="SH78" s="32"/>
      <c r="SI78" s="32"/>
      <c r="SJ78" s="32"/>
      <c r="SK78" s="32"/>
      <c r="SL78" s="32"/>
      <c r="SM78" s="32"/>
      <c r="SN78" s="32"/>
      <c r="SO78" s="32"/>
      <c r="SP78" s="32"/>
      <c r="SQ78" s="32"/>
      <c r="SR78" s="32"/>
      <c r="SS78" s="32"/>
      <c r="ST78" s="32"/>
      <c r="SU78" s="32"/>
      <c r="SV78" s="32"/>
      <c r="SW78" s="32"/>
      <c r="SX78" s="32"/>
      <c r="SY78" s="32"/>
      <c r="SZ78" s="32"/>
      <c r="TA78" s="32"/>
      <c r="TB78" s="32"/>
      <c r="TC78" s="32"/>
      <c r="TD78" s="32"/>
      <c r="TE78" s="32"/>
      <c r="TF78" s="32"/>
      <c r="TG78" s="32"/>
      <c r="TH78" s="32"/>
      <c r="TI78" s="32"/>
      <c r="TJ78" s="32"/>
      <c r="TK78" s="32"/>
      <c r="TL78" s="32"/>
      <c r="TM78" s="32"/>
      <c r="TN78" s="32"/>
      <c r="TO78" s="32"/>
      <c r="TP78" s="32"/>
      <c r="TQ78" s="32"/>
      <c r="TR78" s="32"/>
      <c r="TS78" s="32"/>
      <c r="TT78" s="32"/>
      <c r="TU78" s="32"/>
      <c r="TV78" s="32"/>
      <c r="TW78" s="32"/>
      <c r="TX78" s="32"/>
      <c r="TY78" s="32"/>
      <c r="TZ78" s="32"/>
      <c r="UA78" s="32"/>
      <c r="UB78" s="32"/>
      <c r="UC78" s="32"/>
      <c r="UD78" s="32"/>
      <c r="UE78" s="32"/>
      <c r="UF78" s="32"/>
      <c r="UG78" s="32"/>
      <c r="UH78" s="32"/>
      <c r="UI78" s="32"/>
      <c r="UJ78" s="32"/>
      <c r="UK78" s="32"/>
      <c r="UL78" s="32"/>
      <c r="UM78" s="32"/>
      <c r="UN78" s="32"/>
      <c r="UO78" s="32"/>
      <c r="UP78" s="32"/>
      <c r="UQ78" s="32"/>
      <c r="UR78" s="32"/>
      <c r="US78" s="32"/>
      <c r="UT78" s="32"/>
      <c r="UU78" s="32"/>
      <c r="UV78" s="32"/>
      <c r="UW78" s="32"/>
      <c r="UX78" s="32"/>
      <c r="UY78" s="32"/>
      <c r="UZ78" s="32"/>
      <c r="VA78" s="32"/>
      <c r="VB78" s="32"/>
      <c r="VC78" s="32"/>
      <c r="VD78" s="32"/>
      <c r="VE78" s="32"/>
      <c r="VF78" s="32"/>
      <c r="VG78" s="32"/>
      <c r="VH78" s="32"/>
      <c r="VI78" s="32"/>
      <c r="VJ78" s="32"/>
      <c r="VK78" s="32"/>
      <c r="VL78" s="32"/>
      <c r="VM78" s="32"/>
      <c r="VN78" s="32"/>
      <c r="VO78" s="32"/>
      <c r="VP78" s="32"/>
      <c r="VQ78" s="32"/>
      <c r="VR78" s="32"/>
      <c r="VS78" s="32"/>
      <c r="VT78" s="32"/>
      <c r="VU78" s="32"/>
      <c r="VV78" s="32"/>
      <c r="VW78" s="32"/>
      <c r="VX78" s="32"/>
      <c r="VY78" s="32"/>
      <c r="VZ78" s="32"/>
      <c r="WA78" s="32"/>
      <c r="WB78" s="32"/>
      <c r="WC78" s="32"/>
      <c r="WD78" s="32"/>
      <c r="WE78" s="32"/>
      <c r="WF78" s="32"/>
      <c r="WG78" s="32"/>
      <c r="WH78" s="32"/>
      <c r="WI78" s="32"/>
      <c r="WJ78" s="32"/>
      <c r="WK78" s="32"/>
      <c r="WL78" s="32"/>
      <c r="WM78" s="32"/>
      <c r="WN78" s="32"/>
      <c r="WO78" s="32"/>
      <c r="WP78" s="32"/>
      <c r="WQ78" s="32"/>
      <c r="WR78" s="32"/>
      <c r="WS78" s="32"/>
      <c r="WT78" s="32"/>
      <c r="WU78" s="32"/>
      <c r="WV78" s="32"/>
      <c r="WW78" s="32"/>
      <c r="WX78" s="32"/>
      <c r="WY78" s="32"/>
      <c r="WZ78" s="32"/>
      <c r="XA78" s="32"/>
      <c r="XB78" s="32"/>
      <c r="XC78" s="32"/>
      <c r="XD78" s="32"/>
      <c r="XE78" s="32"/>
      <c r="XF78" s="32"/>
      <c r="XG78" s="32"/>
      <c r="XH78" s="32"/>
      <c r="XI78" s="32"/>
      <c r="XJ78" s="32"/>
      <c r="XK78" s="32"/>
      <c r="XL78" s="32"/>
      <c r="XM78" s="32"/>
      <c r="XN78" s="32"/>
      <c r="XO78" s="32"/>
      <c r="XP78" s="32"/>
      <c r="XQ78" s="32"/>
      <c r="XR78" s="32"/>
      <c r="XS78" s="32"/>
      <c r="XT78" s="32"/>
      <c r="XU78" s="32"/>
      <c r="XV78" s="32"/>
      <c r="XW78" s="32"/>
      <c r="XX78" s="32"/>
      <c r="XY78" s="32"/>
      <c r="XZ78" s="32"/>
      <c r="YA78" s="32"/>
      <c r="YB78" s="32"/>
      <c r="YC78" s="32"/>
      <c r="YD78" s="32"/>
      <c r="YE78" s="32"/>
      <c r="YF78" s="32"/>
      <c r="YG78" s="32"/>
      <c r="YH78" s="32"/>
    </row>
    <row r="79" spans="1:658" s="17" customFormat="1" ht="317.25" customHeight="1" x14ac:dyDescent="0.2">
      <c r="A79" s="79" t="s">
        <v>99</v>
      </c>
      <c r="B79" s="65"/>
      <c r="C79" s="66"/>
      <c r="D79" s="66" t="s">
        <v>4</v>
      </c>
      <c r="E79" s="186" t="s">
        <v>100</v>
      </c>
      <c r="F79" s="186"/>
      <c r="G79" s="186"/>
      <c r="H79" s="186"/>
      <c r="I79" s="186"/>
      <c r="J79" s="186"/>
      <c r="K79" s="186"/>
      <c r="L79" s="186"/>
      <c r="M79" s="88"/>
      <c r="N79" s="77">
        <v>2304</v>
      </c>
      <c r="O79" s="77">
        <v>2002</v>
      </c>
      <c r="P79" s="29"/>
      <c r="Q79" s="29"/>
      <c r="R79" s="29"/>
      <c r="S79" s="29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2"/>
      <c r="AN79" s="32"/>
      <c r="AO79" s="32"/>
      <c r="AP79" s="32"/>
      <c r="AQ79" s="32"/>
      <c r="AR79" s="32"/>
      <c r="AS79" s="32"/>
      <c r="AT79" s="32"/>
      <c r="AU79" s="32"/>
      <c r="AV79" s="32"/>
      <c r="AW79" s="32"/>
      <c r="AX79" s="32"/>
      <c r="AY79" s="32"/>
      <c r="AZ79" s="32"/>
      <c r="BA79" s="32"/>
      <c r="BB79" s="32"/>
      <c r="BC79" s="32"/>
      <c r="BD79" s="32"/>
      <c r="BE79" s="32"/>
      <c r="BF79" s="32"/>
      <c r="BG79" s="32"/>
      <c r="BH79" s="32"/>
      <c r="BI79" s="32"/>
      <c r="BJ79" s="32"/>
      <c r="BK79" s="32"/>
      <c r="BL79" s="32"/>
      <c r="BM79" s="32"/>
      <c r="BN79" s="32"/>
      <c r="BO79" s="32"/>
      <c r="BP79" s="32"/>
      <c r="BQ79" s="32"/>
      <c r="BR79" s="32"/>
      <c r="BS79" s="32"/>
      <c r="BT79" s="32"/>
      <c r="BU79" s="32"/>
      <c r="BV79" s="32"/>
      <c r="BW79" s="32"/>
      <c r="BX79" s="32"/>
      <c r="BY79" s="32"/>
      <c r="BZ79" s="32"/>
      <c r="CA79" s="32"/>
      <c r="CB79" s="32"/>
      <c r="CC79" s="32"/>
      <c r="CD79" s="32"/>
      <c r="CE79" s="32"/>
      <c r="CF79" s="32"/>
      <c r="CG79" s="32"/>
      <c r="CH79" s="32"/>
      <c r="CI79" s="32"/>
      <c r="CJ79" s="32"/>
      <c r="CK79" s="32"/>
      <c r="CL79" s="32"/>
      <c r="CM79" s="32"/>
      <c r="CN79" s="32"/>
      <c r="CO79" s="32"/>
      <c r="CP79" s="32"/>
      <c r="CQ79" s="32"/>
      <c r="CR79" s="32"/>
      <c r="CS79" s="32"/>
      <c r="CT79" s="32"/>
      <c r="CU79" s="32"/>
      <c r="CV79" s="32"/>
      <c r="CW79" s="32"/>
      <c r="CX79" s="32"/>
      <c r="CY79" s="32"/>
      <c r="CZ79" s="32"/>
      <c r="DA79" s="32"/>
      <c r="DB79" s="32"/>
      <c r="DC79" s="32"/>
      <c r="DD79" s="32"/>
      <c r="DE79" s="32"/>
      <c r="DF79" s="32"/>
      <c r="DG79" s="32"/>
      <c r="DH79" s="32"/>
      <c r="DI79" s="32"/>
      <c r="DJ79" s="32"/>
      <c r="DK79" s="32"/>
      <c r="DL79" s="32"/>
      <c r="DM79" s="32"/>
      <c r="DN79" s="32"/>
      <c r="DO79" s="32"/>
      <c r="DP79" s="32"/>
      <c r="DQ79" s="32"/>
      <c r="DR79" s="32"/>
      <c r="DS79" s="32"/>
      <c r="DT79" s="32"/>
      <c r="DU79" s="32"/>
      <c r="DV79" s="32"/>
      <c r="DW79" s="32"/>
      <c r="DX79" s="32"/>
      <c r="DY79" s="32"/>
      <c r="DZ79" s="32"/>
      <c r="EA79" s="32"/>
      <c r="EB79" s="32"/>
      <c r="EC79" s="32"/>
      <c r="ED79" s="32"/>
      <c r="EE79" s="32"/>
      <c r="EF79" s="32"/>
      <c r="EG79" s="32"/>
      <c r="EH79" s="32"/>
      <c r="EI79" s="32"/>
      <c r="EJ79" s="32"/>
      <c r="EK79" s="32"/>
      <c r="EL79" s="32"/>
      <c r="EM79" s="32"/>
      <c r="EN79" s="32"/>
      <c r="EO79" s="32"/>
      <c r="EP79" s="32"/>
      <c r="EQ79" s="32"/>
      <c r="ER79" s="32"/>
      <c r="ES79" s="32"/>
      <c r="ET79" s="32"/>
      <c r="EU79" s="32"/>
      <c r="EV79" s="32"/>
      <c r="EW79" s="32"/>
      <c r="EX79" s="32"/>
      <c r="EY79" s="32"/>
      <c r="EZ79" s="32"/>
      <c r="FA79" s="32"/>
      <c r="FB79" s="32"/>
      <c r="FC79" s="32"/>
      <c r="FD79" s="32"/>
      <c r="FE79" s="32"/>
      <c r="FF79" s="32"/>
      <c r="FG79" s="32"/>
      <c r="FH79" s="32"/>
      <c r="FI79" s="32"/>
      <c r="FJ79" s="32"/>
      <c r="FK79" s="32"/>
      <c r="FL79" s="32"/>
      <c r="FM79" s="32"/>
      <c r="FN79" s="32"/>
      <c r="FO79" s="32"/>
      <c r="FP79" s="32"/>
      <c r="FQ79" s="32"/>
      <c r="FR79" s="32"/>
      <c r="FS79" s="32"/>
      <c r="FT79" s="32"/>
      <c r="FU79" s="32"/>
      <c r="FV79" s="32"/>
      <c r="FW79" s="32"/>
      <c r="FX79" s="32"/>
      <c r="FY79" s="32"/>
      <c r="FZ79" s="32"/>
      <c r="GA79" s="32"/>
      <c r="GB79" s="32"/>
      <c r="GC79" s="32"/>
      <c r="GD79" s="32"/>
      <c r="GE79" s="32"/>
      <c r="GF79" s="32"/>
      <c r="GG79" s="32"/>
      <c r="GH79" s="32"/>
      <c r="GI79" s="32"/>
      <c r="GJ79" s="32"/>
      <c r="GK79" s="32"/>
      <c r="GL79" s="32"/>
      <c r="GM79" s="32"/>
      <c r="GN79" s="32"/>
      <c r="GO79" s="32"/>
      <c r="GP79" s="32"/>
      <c r="GQ79" s="32"/>
      <c r="GR79" s="32"/>
      <c r="GS79" s="32"/>
      <c r="GT79" s="32"/>
      <c r="GU79" s="32"/>
      <c r="GV79" s="32"/>
      <c r="GW79" s="32"/>
      <c r="GX79" s="32"/>
      <c r="GY79" s="32"/>
      <c r="GZ79" s="32"/>
      <c r="HA79" s="32"/>
      <c r="HB79" s="32"/>
      <c r="HC79" s="32"/>
      <c r="HD79" s="32"/>
      <c r="HE79" s="32"/>
      <c r="HF79" s="32"/>
      <c r="HG79" s="32"/>
      <c r="HH79" s="32"/>
      <c r="HI79" s="32"/>
      <c r="HJ79" s="32"/>
      <c r="HK79" s="32"/>
      <c r="HL79" s="32"/>
      <c r="HM79" s="32"/>
      <c r="HN79" s="32"/>
      <c r="HO79" s="32"/>
      <c r="HP79" s="32"/>
      <c r="HQ79" s="32"/>
      <c r="HR79" s="32"/>
      <c r="HS79" s="32"/>
      <c r="HT79" s="32"/>
      <c r="HU79" s="32"/>
      <c r="HV79" s="32"/>
      <c r="HW79" s="32"/>
      <c r="HX79" s="32"/>
      <c r="HY79" s="32"/>
      <c r="HZ79" s="32"/>
      <c r="IA79" s="32"/>
      <c r="IB79" s="32"/>
      <c r="IC79" s="32"/>
      <c r="ID79" s="32"/>
      <c r="IE79" s="32"/>
      <c r="IF79" s="32"/>
      <c r="IG79" s="32"/>
      <c r="IH79" s="32"/>
      <c r="II79" s="32"/>
      <c r="IJ79" s="32"/>
      <c r="IK79" s="32"/>
      <c r="IL79" s="32"/>
      <c r="IM79" s="32"/>
      <c r="IN79" s="32"/>
      <c r="IO79" s="32"/>
      <c r="IP79" s="32"/>
      <c r="IQ79" s="32"/>
      <c r="IR79" s="32"/>
      <c r="IS79" s="32"/>
      <c r="IT79" s="32"/>
      <c r="IU79" s="32"/>
      <c r="IV79" s="32"/>
      <c r="IW79" s="32"/>
      <c r="IX79" s="32"/>
      <c r="IY79" s="32"/>
      <c r="IZ79" s="32"/>
      <c r="JA79" s="32"/>
      <c r="JB79" s="32"/>
      <c r="JC79" s="32"/>
      <c r="JD79" s="32"/>
      <c r="JE79" s="32"/>
      <c r="JF79" s="32"/>
      <c r="JG79" s="32"/>
      <c r="JH79" s="32"/>
      <c r="JI79" s="32"/>
      <c r="JJ79" s="32"/>
      <c r="JK79" s="32"/>
      <c r="JL79" s="32"/>
      <c r="JM79" s="32"/>
      <c r="JN79" s="32"/>
      <c r="JO79" s="32"/>
      <c r="JP79" s="32"/>
      <c r="JQ79" s="32"/>
      <c r="JR79" s="32"/>
      <c r="JS79" s="32"/>
      <c r="JT79" s="32"/>
      <c r="JU79" s="32"/>
      <c r="JV79" s="32"/>
      <c r="JW79" s="32"/>
      <c r="JX79" s="32"/>
      <c r="JY79" s="32"/>
      <c r="JZ79" s="32"/>
      <c r="KA79" s="32"/>
      <c r="KB79" s="32"/>
      <c r="KC79" s="32"/>
      <c r="KD79" s="32"/>
      <c r="KE79" s="32"/>
      <c r="KF79" s="32"/>
      <c r="KG79" s="32"/>
      <c r="KH79" s="32"/>
      <c r="KI79" s="32"/>
      <c r="KJ79" s="32"/>
      <c r="KK79" s="32"/>
      <c r="KL79" s="32"/>
      <c r="KM79" s="32"/>
      <c r="KN79" s="32"/>
      <c r="KO79" s="32"/>
      <c r="KP79" s="32"/>
      <c r="KQ79" s="32"/>
      <c r="KR79" s="32"/>
      <c r="KS79" s="32"/>
      <c r="KT79" s="32"/>
      <c r="KU79" s="32"/>
      <c r="KV79" s="32"/>
      <c r="KW79" s="32"/>
      <c r="KX79" s="32"/>
      <c r="KY79" s="32"/>
      <c r="KZ79" s="32"/>
      <c r="LA79" s="32"/>
      <c r="LB79" s="32"/>
      <c r="LC79" s="32"/>
      <c r="LD79" s="32"/>
      <c r="LE79" s="32"/>
      <c r="LF79" s="32"/>
      <c r="LG79" s="32"/>
      <c r="LH79" s="32"/>
      <c r="LI79" s="32"/>
      <c r="LJ79" s="32"/>
      <c r="LK79" s="32"/>
      <c r="LL79" s="32"/>
      <c r="LM79" s="32"/>
      <c r="LN79" s="32"/>
      <c r="LO79" s="32"/>
      <c r="LP79" s="32"/>
      <c r="LQ79" s="32"/>
      <c r="LR79" s="32"/>
      <c r="LS79" s="32"/>
      <c r="LT79" s="32"/>
      <c r="LU79" s="32"/>
      <c r="LV79" s="32"/>
      <c r="LW79" s="32"/>
      <c r="LX79" s="32"/>
      <c r="LY79" s="32"/>
      <c r="LZ79" s="32"/>
      <c r="MA79" s="32"/>
      <c r="MB79" s="32"/>
      <c r="MC79" s="32"/>
      <c r="MD79" s="32"/>
      <c r="ME79" s="32"/>
      <c r="MF79" s="32"/>
      <c r="MG79" s="32"/>
      <c r="MH79" s="32"/>
      <c r="MI79" s="32"/>
      <c r="MJ79" s="32"/>
      <c r="MK79" s="32"/>
      <c r="ML79" s="32"/>
      <c r="MM79" s="32"/>
      <c r="MN79" s="32"/>
      <c r="MO79" s="32"/>
      <c r="MP79" s="32"/>
      <c r="MQ79" s="32"/>
      <c r="MR79" s="32"/>
      <c r="MS79" s="32"/>
      <c r="MT79" s="32"/>
      <c r="MU79" s="32"/>
      <c r="MV79" s="32"/>
      <c r="MW79" s="32"/>
      <c r="MX79" s="32"/>
      <c r="MY79" s="32"/>
      <c r="MZ79" s="32"/>
      <c r="NA79" s="32"/>
      <c r="NB79" s="32"/>
      <c r="NC79" s="32"/>
      <c r="ND79" s="32"/>
      <c r="NE79" s="32"/>
      <c r="NF79" s="32"/>
      <c r="NG79" s="32"/>
      <c r="NH79" s="32"/>
      <c r="NI79" s="32"/>
      <c r="NJ79" s="32"/>
      <c r="NK79" s="32"/>
      <c r="NL79" s="32"/>
      <c r="NM79" s="32"/>
      <c r="NN79" s="32"/>
      <c r="NO79" s="32"/>
      <c r="NP79" s="32"/>
      <c r="NQ79" s="32"/>
      <c r="NR79" s="32"/>
      <c r="NS79" s="32"/>
      <c r="NT79" s="32"/>
      <c r="NU79" s="32"/>
      <c r="NV79" s="32"/>
      <c r="NW79" s="32"/>
      <c r="NX79" s="32"/>
      <c r="NY79" s="32"/>
      <c r="NZ79" s="32"/>
      <c r="OA79" s="32"/>
      <c r="OB79" s="32"/>
      <c r="OC79" s="32"/>
      <c r="OD79" s="32"/>
      <c r="OE79" s="32"/>
      <c r="OF79" s="32"/>
      <c r="OG79" s="32"/>
      <c r="OH79" s="32"/>
      <c r="OI79" s="32"/>
      <c r="OJ79" s="32"/>
      <c r="OK79" s="32"/>
      <c r="OL79" s="32"/>
      <c r="OM79" s="32"/>
      <c r="ON79" s="32"/>
      <c r="OO79" s="32"/>
      <c r="OP79" s="32"/>
      <c r="OQ79" s="32"/>
      <c r="OR79" s="32"/>
      <c r="OS79" s="32"/>
      <c r="OT79" s="32"/>
      <c r="OU79" s="32"/>
      <c r="OV79" s="32"/>
      <c r="OW79" s="32"/>
      <c r="OX79" s="32"/>
      <c r="OY79" s="32"/>
      <c r="OZ79" s="32"/>
      <c r="PA79" s="32"/>
      <c r="PB79" s="32"/>
      <c r="PC79" s="32"/>
      <c r="PD79" s="32"/>
      <c r="PE79" s="32"/>
      <c r="PF79" s="32"/>
      <c r="PG79" s="32"/>
      <c r="PH79" s="32"/>
      <c r="PI79" s="32"/>
      <c r="PJ79" s="32"/>
      <c r="PK79" s="32"/>
      <c r="PL79" s="32"/>
      <c r="PM79" s="32"/>
      <c r="PN79" s="32"/>
      <c r="PO79" s="32"/>
      <c r="PP79" s="32"/>
      <c r="PQ79" s="32"/>
      <c r="PR79" s="32"/>
      <c r="PS79" s="32"/>
      <c r="PT79" s="32"/>
      <c r="PU79" s="32"/>
      <c r="PV79" s="32"/>
      <c r="PW79" s="32"/>
      <c r="PX79" s="32"/>
      <c r="PY79" s="32"/>
      <c r="PZ79" s="32"/>
      <c r="QA79" s="32"/>
      <c r="QB79" s="32"/>
      <c r="QC79" s="32"/>
      <c r="QD79" s="32"/>
      <c r="QE79" s="32"/>
      <c r="QF79" s="32"/>
      <c r="QG79" s="32"/>
      <c r="QH79" s="32"/>
      <c r="QI79" s="32"/>
      <c r="QJ79" s="32"/>
      <c r="QK79" s="32"/>
      <c r="QL79" s="32"/>
      <c r="QM79" s="32"/>
      <c r="QN79" s="32"/>
      <c r="QO79" s="32"/>
      <c r="QP79" s="32"/>
      <c r="QQ79" s="32"/>
      <c r="QR79" s="32"/>
      <c r="QS79" s="32"/>
      <c r="QT79" s="32"/>
      <c r="QU79" s="32"/>
      <c r="QV79" s="32"/>
      <c r="QW79" s="32"/>
      <c r="QX79" s="32"/>
      <c r="QY79" s="32"/>
      <c r="QZ79" s="32"/>
      <c r="RA79" s="32"/>
      <c r="RB79" s="32"/>
      <c r="RC79" s="32"/>
      <c r="RD79" s="32"/>
      <c r="RE79" s="32"/>
      <c r="RF79" s="32"/>
      <c r="RG79" s="32"/>
      <c r="RH79" s="32"/>
      <c r="RI79" s="32"/>
      <c r="RJ79" s="32"/>
      <c r="RK79" s="32"/>
      <c r="RL79" s="32"/>
      <c r="RM79" s="32"/>
      <c r="RN79" s="32"/>
      <c r="RO79" s="32"/>
      <c r="RP79" s="32"/>
      <c r="RQ79" s="32"/>
      <c r="RR79" s="32"/>
      <c r="RS79" s="32"/>
      <c r="RT79" s="32"/>
      <c r="RU79" s="32"/>
      <c r="RV79" s="32"/>
      <c r="RW79" s="32"/>
      <c r="RX79" s="32"/>
      <c r="RY79" s="32"/>
      <c r="RZ79" s="32"/>
      <c r="SA79" s="32"/>
      <c r="SB79" s="32"/>
      <c r="SC79" s="32"/>
      <c r="SD79" s="32"/>
      <c r="SE79" s="32"/>
      <c r="SF79" s="32"/>
      <c r="SG79" s="32"/>
      <c r="SH79" s="32"/>
      <c r="SI79" s="32"/>
      <c r="SJ79" s="32"/>
      <c r="SK79" s="32"/>
      <c r="SL79" s="32"/>
      <c r="SM79" s="32"/>
      <c r="SN79" s="32"/>
      <c r="SO79" s="32"/>
      <c r="SP79" s="32"/>
      <c r="SQ79" s="32"/>
      <c r="SR79" s="32"/>
      <c r="SS79" s="32"/>
      <c r="ST79" s="32"/>
      <c r="SU79" s="32"/>
      <c r="SV79" s="32"/>
      <c r="SW79" s="32"/>
      <c r="SX79" s="32"/>
      <c r="SY79" s="32"/>
      <c r="SZ79" s="32"/>
      <c r="TA79" s="32"/>
      <c r="TB79" s="32"/>
      <c r="TC79" s="32"/>
      <c r="TD79" s="32"/>
      <c r="TE79" s="32"/>
      <c r="TF79" s="32"/>
      <c r="TG79" s="32"/>
      <c r="TH79" s="32"/>
      <c r="TI79" s="32"/>
      <c r="TJ79" s="32"/>
      <c r="TK79" s="32"/>
      <c r="TL79" s="32"/>
      <c r="TM79" s="32"/>
      <c r="TN79" s="32"/>
      <c r="TO79" s="32"/>
      <c r="TP79" s="32"/>
      <c r="TQ79" s="32"/>
      <c r="TR79" s="32"/>
      <c r="TS79" s="32"/>
      <c r="TT79" s="32"/>
      <c r="TU79" s="32"/>
      <c r="TV79" s="32"/>
      <c r="TW79" s="32"/>
      <c r="TX79" s="32"/>
      <c r="TY79" s="32"/>
      <c r="TZ79" s="32"/>
      <c r="UA79" s="32"/>
      <c r="UB79" s="32"/>
      <c r="UC79" s="32"/>
      <c r="UD79" s="32"/>
      <c r="UE79" s="32"/>
      <c r="UF79" s="32"/>
      <c r="UG79" s="32"/>
      <c r="UH79" s="32"/>
      <c r="UI79" s="32"/>
      <c r="UJ79" s="32"/>
      <c r="UK79" s="32"/>
      <c r="UL79" s="32"/>
      <c r="UM79" s="32"/>
      <c r="UN79" s="32"/>
      <c r="UO79" s="32"/>
      <c r="UP79" s="32"/>
      <c r="UQ79" s="32"/>
      <c r="UR79" s="32"/>
      <c r="US79" s="32"/>
      <c r="UT79" s="32"/>
      <c r="UU79" s="32"/>
      <c r="UV79" s="32"/>
      <c r="UW79" s="32"/>
      <c r="UX79" s="32"/>
      <c r="UY79" s="32"/>
      <c r="UZ79" s="32"/>
      <c r="VA79" s="32"/>
      <c r="VB79" s="32"/>
      <c r="VC79" s="32"/>
      <c r="VD79" s="32"/>
      <c r="VE79" s="32"/>
      <c r="VF79" s="32"/>
      <c r="VG79" s="32"/>
      <c r="VH79" s="32"/>
      <c r="VI79" s="32"/>
      <c r="VJ79" s="32"/>
      <c r="VK79" s="32"/>
      <c r="VL79" s="32"/>
      <c r="VM79" s="32"/>
      <c r="VN79" s="32"/>
      <c r="VO79" s="32"/>
      <c r="VP79" s="32"/>
      <c r="VQ79" s="32"/>
      <c r="VR79" s="32"/>
      <c r="VS79" s="32"/>
      <c r="VT79" s="32"/>
      <c r="VU79" s="32"/>
      <c r="VV79" s="32"/>
      <c r="VW79" s="32"/>
      <c r="VX79" s="32"/>
      <c r="VY79" s="32"/>
      <c r="VZ79" s="32"/>
      <c r="WA79" s="32"/>
      <c r="WB79" s="32"/>
      <c r="WC79" s="32"/>
      <c r="WD79" s="32"/>
      <c r="WE79" s="32"/>
      <c r="WF79" s="32"/>
      <c r="WG79" s="32"/>
      <c r="WH79" s="32"/>
      <c r="WI79" s="32"/>
      <c r="WJ79" s="32"/>
      <c r="WK79" s="32"/>
      <c r="WL79" s="32"/>
      <c r="WM79" s="32"/>
      <c r="WN79" s="32"/>
      <c r="WO79" s="32"/>
      <c r="WP79" s="32"/>
      <c r="WQ79" s="32"/>
      <c r="WR79" s="32"/>
      <c r="WS79" s="32"/>
      <c r="WT79" s="32"/>
      <c r="WU79" s="32"/>
      <c r="WV79" s="32"/>
      <c r="WW79" s="32"/>
      <c r="WX79" s="32"/>
      <c r="WY79" s="32"/>
      <c r="WZ79" s="32"/>
      <c r="XA79" s="32"/>
      <c r="XB79" s="32"/>
      <c r="XC79" s="32"/>
      <c r="XD79" s="32"/>
      <c r="XE79" s="32"/>
      <c r="XF79" s="32"/>
      <c r="XG79" s="32"/>
      <c r="XH79" s="32"/>
      <c r="XI79" s="32"/>
      <c r="XJ79" s="32"/>
      <c r="XK79" s="32"/>
      <c r="XL79" s="32"/>
      <c r="XM79" s="32"/>
      <c r="XN79" s="32"/>
      <c r="XO79" s="32"/>
      <c r="XP79" s="32"/>
      <c r="XQ79" s="32"/>
      <c r="XR79" s="32"/>
      <c r="XS79" s="32"/>
      <c r="XT79" s="32"/>
      <c r="XU79" s="32"/>
      <c r="XV79" s="32"/>
      <c r="XW79" s="32"/>
      <c r="XX79" s="32"/>
      <c r="XY79" s="32"/>
      <c r="XZ79" s="32"/>
      <c r="YA79" s="32"/>
      <c r="YB79" s="32"/>
      <c r="YC79" s="32"/>
      <c r="YD79" s="32"/>
      <c r="YE79" s="32"/>
      <c r="YF79" s="32"/>
      <c r="YG79" s="32"/>
      <c r="YH79" s="32"/>
    </row>
    <row r="80" spans="1:658" s="17" customFormat="1" ht="80.099999999999994" customHeight="1" x14ac:dyDescent="0.2">
      <c r="A80" s="187"/>
      <c r="B80" s="187"/>
      <c r="C80" s="187"/>
      <c r="D80" s="187"/>
      <c r="E80" s="187"/>
      <c r="F80" s="187"/>
      <c r="G80" s="187"/>
      <c r="H80" s="187"/>
      <c r="I80" s="187"/>
      <c r="J80" s="23"/>
      <c r="K80" s="188"/>
      <c r="L80" s="188"/>
      <c r="M80" s="188"/>
      <c r="N80" s="146"/>
      <c r="O80" s="164"/>
      <c r="P80" s="29"/>
      <c r="Q80" s="29"/>
      <c r="R80" s="29"/>
      <c r="S80" s="29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2"/>
      <c r="AU80" s="32"/>
      <c r="AV80" s="32"/>
      <c r="AW80" s="32"/>
      <c r="AX80" s="32"/>
      <c r="AY80" s="32"/>
      <c r="AZ80" s="32"/>
      <c r="BA80" s="32"/>
      <c r="BB80" s="32"/>
      <c r="BC80" s="32"/>
      <c r="BD80" s="32"/>
      <c r="BE80" s="32"/>
      <c r="BF80" s="32"/>
      <c r="BG80" s="32"/>
      <c r="BH80" s="32"/>
      <c r="BI80" s="32"/>
      <c r="BJ80" s="32"/>
      <c r="BK80" s="32"/>
      <c r="BL80" s="32"/>
      <c r="BM80" s="32"/>
      <c r="BN80" s="32"/>
      <c r="BO80" s="32"/>
      <c r="BP80" s="32"/>
      <c r="BQ80" s="32"/>
      <c r="BR80" s="32"/>
      <c r="BS80" s="32"/>
      <c r="BT80" s="32"/>
      <c r="BU80" s="32"/>
      <c r="BV80" s="32"/>
      <c r="BW80" s="32"/>
      <c r="BX80" s="32"/>
      <c r="BY80" s="32"/>
      <c r="BZ80" s="32"/>
      <c r="CA80" s="32"/>
      <c r="CB80" s="32"/>
      <c r="CC80" s="32"/>
      <c r="CD80" s="32"/>
      <c r="CE80" s="32"/>
      <c r="CF80" s="32"/>
      <c r="CG80" s="32"/>
      <c r="CH80" s="32"/>
      <c r="CI80" s="32"/>
      <c r="CJ80" s="32"/>
      <c r="CK80" s="32"/>
      <c r="CL80" s="32"/>
      <c r="CM80" s="32"/>
      <c r="CN80" s="32"/>
      <c r="CO80" s="32"/>
      <c r="CP80" s="32"/>
      <c r="CQ80" s="32"/>
      <c r="CR80" s="32"/>
      <c r="CS80" s="32"/>
      <c r="CT80" s="32"/>
      <c r="CU80" s="32"/>
      <c r="CV80" s="32"/>
      <c r="CW80" s="32"/>
      <c r="CX80" s="32"/>
      <c r="CY80" s="32"/>
      <c r="CZ80" s="32"/>
      <c r="DA80" s="32"/>
      <c r="DB80" s="32"/>
      <c r="DC80" s="32"/>
      <c r="DD80" s="32"/>
      <c r="DE80" s="32"/>
      <c r="DF80" s="32"/>
      <c r="DG80" s="32"/>
      <c r="DH80" s="32"/>
      <c r="DI80" s="32"/>
      <c r="DJ80" s="32"/>
      <c r="DK80" s="32"/>
      <c r="DL80" s="32"/>
      <c r="DM80" s="32"/>
      <c r="DN80" s="32"/>
      <c r="DO80" s="32"/>
      <c r="DP80" s="32"/>
      <c r="DQ80" s="32"/>
      <c r="DR80" s="32"/>
      <c r="DS80" s="32"/>
      <c r="DT80" s="32"/>
      <c r="DU80" s="32"/>
      <c r="DV80" s="32"/>
      <c r="DW80" s="32"/>
      <c r="DX80" s="32"/>
      <c r="DY80" s="32"/>
      <c r="DZ80" s="32"/>
      <c r="EA80" s="32"/>
      <c r="EB80" s="32"/>
      <c r="EC80" s="32"/>
      <c r="ED80" s="32"/>
      <c r="EE80" s="32"/>
      <c r="EF80" s="32"/>
      <c r="EG80" s="32"/>
      <c r="EH80" s="32"/>
      <c r="EI80" s="32"/>
      <c r="EJ80" s="32"/>
      <c r="EK80" s="32"/>
      <c r="EL80" s="32"/>
      <c r="EM80" s="32"/>
      <c r="EN80" s="32"/>
      <c r="EO80" s="32"/>
      <c r="EP80" s="32"/>
      <c r="EQ80" s="32"/>
      <c r="ER80" s="32"/>
      <c r="ES80" s="32"/>
      <c r="ET80" s="32"/>
      <c r="EU80" s="32"/>
      <c r="EV80" s="32"/>
      <c r="EW80" s="32"/>
      <c r="EX80" s="32"/>
      <c r="EY80" s="32"/>
      <c r="EZ80" s="32"/>
      <c r="FA80" s="32"/>
      <c r="FB80" s="32"/>
      <c r="FC80" s="32"/>
      <c r="FD80" s="32"/>
      <c r="FE80" s="32"/>
      <c r="FF80" s="32"/>
      <c r="FG80" s="32"/>
      <c r="FH80" s="32"/>
      <c r="FI80" s="32"/>
      <c r="FJ80" s="32"/>
      <c r="FK80" s="32"/>
      <c r="FL80" s="32"/>
      <c r="FM80" s="32"/>
      <c r="FN80" s="32"/>
      <c r="FO80" s="32"/>
      <c r="FP80" s="32"/>
      <c r="FQ80" s="32"/>
      <c r="FR80" s="32"/>
      <c r="FS80" s="32"/>
      <c r="FT80" s="32"/>
      <c r="FU80" s="32"/>
      <c r="FV80" s="32"/>
      <c r="FW80" s="32"/>
      <c r="FX80" s="32"/>
      <c r="FY80" s="32"/>
      <c r="FZ80" s="32"/>
      <c r="GA80" s="32"/>
      <c r="GB80" s="32"/>
      <c r="GC80" s="32"/>
      <c r="GD80" s="32"/>
      <c r="GE80" s="32"/>
      <c r="GF80" s="32"/>
      <c r="GG80" s="32"/>
      <c r="GH80" s="32"/>
      <c r="GI80" s="32"/>
      <c r="GJ80" s="32"/>
      <c r="GK80" s="32"/>
      <c r="GL80" s="32"/>
      <c r="GM80" s="32"/>
      <c r="GN80" s="32"/>
      <c r="GO80" s="32"/>
      <c r="GP80" s="32"/>
      <c r="GQ80" s="32"/>
      <c r="GR80" s="32"/>
      <c r="GS80" s="32"/>
      <c r="GT80" s="32"/>
      <c r="GU80" s="32"/>
      <c r="GV80" s="32"/>
      <c r="GW80" s="32"/>
      <c r="GX80" s="32"/>
      <c r="GY80" s="32"/>
      <c r="GZ80" s="32"/>
      <c r="HA80" s="32"/>
      <c r="HB80" s="32"/>
      <c r="HC80" s="32"/>
      <c r="HD80" s="32"/>
      <c r="HE80" s="32"/>
      <c r="HF80" s="32"/>
      <c r="HG80" s="32"/>
      <c r="HH80" s="32"/>
      <c r="HI80" s="32"/>
      <c r="HJ80" s="32"/>
      <c r="HK80" s="32"/>
      <c r="HL80" s="32"/>
      <c r="HM80" s="32"/>
      <c r="HN80" s="32"/>
      <c r="HO80" s="32"/>
      <c r="HP80" s="32"/>
      <c r="HQ80" s="32"/>
      <c r="HR80" s="32"/>
      <c r="HS80" s="32"/>
      <c r="HT80" s="32"/>
      <c r="HU80" s="32"/>
      <c r="HV80" s="32"/>
      <c r="HW80" s="32"/>
      <c r="HX80" s="32"/>
      <c r="HY80" s="32"/>
      <c r="HZ80" s="32"/>
      <c r="IA80" s="32"/>
      <c r="IB80" s="32"/>
      <c r="IC80" s="32"/>
      <c r="ID80" s="32"/>
      <c r="IE80" s="32"/>
      <c r="IF80" s="32"/>
      <c r="IG80" s="32"/>
      <c r="IH80" s="32"/>
      <c r="II80" s="32"/>
      <c r="IJ80" s="32"/>
      <c r="IK80" s="32"/>
      <c r="IL80" s="32"/>
      <c r="IM80" s="32"/>
      <c r="IN80" s="32"/>
      <c r="IO80" s="32"/>
      <c r="IP80" s="32"/>
      <c r="IQ80" s="32"/>
      <c r="IR80" s="32"/>
      <c r="IS80" s="32"/>
      <c r="IT80" s="32"/>
      <c r="IU80" s="32"/>
      <c r="IV80" s="32"/>
      <c r="IW80" s="32"/>
      <c r="IX80" s="32"/>
      <c r="IY80" s="32"/>
      <c r="IZ80" s="32"/>
      <c r="JA80" s="32"/>
      <c r="JB80" s="32"/>
      <c r="JC80" s="32"/>
      <c r="JD80" s="32"/>
      <c r="JE80" s="32"/>
      <c r="JF80" s="32"/>
      <c r="JG80" s="32"/>
      <c r="JH80" s="32"/>
      <c r="JI80" s="32"/>
      <c r="JJ80" s="32"/>
      <c r="JK80" s="32"/>
      <c r="JL80" s="32"/>
      <c r="JM80" s="32"/>
      <c r="JN80" s="32"/>
      <c r="JO80" s="32"/>
      <c r="JP80" s="32"/>
      <c r="JQ80" s="32"/>
      <c r="JR80" s="32"/>
      <c r="JS80" s="32"/>
      <c r="JT80" s="32"/>
      <c r="JU80" s="32"/>
      <c r="JV80" s="32"/>
      <c r="JW80" s="32"/>
      <c r="JX80" s="32"/>
      <c r="JY80" s="32"/>
      <c r="JZ80" s="32"/>
      <c r="KA80" s="32"/>
      <c r="KB80" s="32"/>
      <c r="KC80" s="32"/>
      <c r="KD80" s="32"/>
      <c r="KE80" s="32"/>
      <c r="KF80" s="32"/>
      <c r="KG80" s="32"/>
      <c r="KH80" s="32"/>
      <c r="KI80" s="32"/>
      <c r="KJ80" s="32"/>
      <c r="KK80" s="32"/>
      <c r="KL80" s="32"/>
      <c r="KM80" s="32"/>
      <c r="KN80" s="32"/>
      <c r="KO80" s="32"/>
      <c r="KP80" s="32"/>
      <c r="KQ80" s="32"/>
      <c r="KR80" s="32"/>
      <c r="KS80" s="32"/>
      <c r="KT80" s="32"/>
      <c r="KU80" s="32"/>
      <c r="KV80" s="32"/>
      <c r="KW80" s="32"/>
      <c r="KX80" s="32"/>
      <c r="KY80" s="32"/>
      <c r="KZ80" s="32"/>
      <c r="LA80" s="32"/>
      <c r="LB80" s="32"/>
      <c r="LC80" s="32"/>
      <c r="LD80" s="32"/>
      <c r="LE80" s="32"/>
      <c r="LF80" s="32"/>
      <c r="LG80" s="32"/>
      <c r="LH80" s="32"/>
      <c r="LI80" s="32"/>
      <c r="LJ80" s="32"/>
      <c r="LK80" s="32"/>
      <c r="LL80" s="32"/>
      <c r="LM80" s="32"/>
      <c r="LN80" s="32"/>
      <c r="LO80" s="32"/>
      <c r="LP80" s="32"/>
      <c r="LQ80" s="32"/>
      <c r="LR80" s="32"/>
      <c r="LS80" s="32"/>
      <c r="LT80" s="32"/>
      <c r="LU80" s="32"/>
      <c r="LV80" s="32"/>
      <c r="LW80" s="32"/>
      <c r="LX80" s="32"/>
      <c r="LY80" s="32"/>
      <c r="LZ80" s="32"/>
      <c r="MA80" s="32"/>
      <c r="MB80" s="32"/>
      <c r="MC80" s="32"/>
      <c r="MD80" s="32"/>
      <c r="ME80" s="32"/>
      <c r="MF80" s="32"/>
      <c r="MG80" s="32"/>
      <c r="MH80" s="32"/>
      <c r="MI80" s="32"/>
      <c r="MJ80" s="32"/>
      <c r="MK80" s="32"/>
      <c r="ML80" s="32"/>
      <c r="MM80" s="32"/>
      <c r="MN80" s="32"/>
      <c r="MO80" s="32"/>
      <c r="MP80" s="32"/>
      <c r="MQ80" s="32"/>
      <c r="MR80" s="32"/>
      <c r="MS80" s="32"/>
      <c r="MT80" s="32"/>
      <c r="MU80" s="32"/>
      <c r="MV80" s="32"/>
      <c r="MW80" s="32"/>
      <c r="MX80" s="32"/>
      <c r="MY80" s="32"/>
      <c r="MZ80" s="32"/>
      <c r="NA80" s="32"/>
      <c r="NB80" s="32"/>
      <c r="NC80" s="32"/>
      <c r="ND80" s="32"/>
      <c r="NE80" s="32"/>
      <c r="NF80" s="32"/>
      <c r="NG80" s="32"/>
      <c r="NH80" s="32"/>
      <c r="NI80" s="32"/>
      <c r="NJ80" s="32"/>
      <c r="NK80" s="32"/>
      <c r="NL80" s="32"/>
      <c r="NM80" s="32"/>
      <c r="NN80" s="32"/>
      <c r="NO80" s="32"/>
      <c r="NP80" s="32"/>
      <c r="NQ80" s="32"/>
      <c r="NR80" s="32"/>
      <c r="NS80" s="32"/>
      <c r="NT80" s="32"/>
      <c r="NU80" s="32"/>
      <c r="NV80" s="32"/>
      <c r="NW80" s="32"/>
      <c r="NX80" s="32"/>
      <c r="NY80" s="32"/>
      <c r="NZ80" s="32"/>
      <c r="OA80" s="32"/>
      <c r="OB80" s="32"/>
      <c r="OC80" s="32"/>
      <c r="OD80" s="32"/>
      <c r="OE80" s="32"/>
      <c r="OF80" s="32"/>
      <c r="OG80" s="32"/>
      <c r="OH80" s="32"/>
      <c r="OI80" s="32"/>
      <c r="OJ80" s="32"/>
      <c r="OK80" s="32"/>
      <c r="OL80" s="32"/>
      <c r="OM80" s="32"/>
      <c r="ON80" s="32"/>
      <c r="OO80" s="32"/>
      <c r="OP80" s="32"/>
      <c r="OQ80" s="32"/>
      <c r="OR80" s="32"/>
      <c r="OS80" s="32"/>
      <c r="OT80" s="32"/>
      <c r="OU80" s="32"/>
      <c r="OV80" s="32"/>
      <c r="OW80" s="32"/>
      <c r="OX80" s="32"/>
      <c r="OY80" s="32"/>
      <c r="OZ80" s="32"/>
      <c r="PA80" s="32"/>
      <c r="PB80" s="32"/>
      <c r="PC80" s="32"/>
      <c r="PD80" s="32"/>
      <c r="PE80" s="32"/>
      <c r="PF80" s="32"/>
      <c r="PG80" s="32"/>
      <c r="PH80" s="32"/>
      <c r="PI80" s="32"/>
      <c r="PJ80" s="32"/>
      <c r="PK80" s="32"/>
      <c r="PL80" s="32"/>
      <c r="PM80" s="32"/>
      <c r="PN80" s="32"/>
      <c r="PO80" s="32"/>
      <c r="PP80" s="32"/>
      <c r="PQ80" s="32"/>
      <c r="PR80" s="32"/>
      <c r="PS80" s="32"/>
      <c r="PT80" s="32"/>
      <c r="PU80" s="32"/>
      <c r="PV80" s="32"/>
      <c r="PW80" s="32"/>
      <c r="PX80" s="32"/>
      <c r="PY80" s="32"/>
      <c r="PZ80" s="32"/>
      <c r="QA80" s="32"/>
      <c r="QB80" s="32"/>
      <c r="QC80" s="32"/>
      <c r="QD80" s="32"/>
      <c r="QE80" s="32"/>
      <c r="QF80" s="32"/>
      <c r="QG80" s="32"/>
      <c r="QH80" s="32"/>
      <c r="QI80" s="32"/>
      <c r="QJ80" s="32"/>
      <c r="QK80" s="32"/>
      <c r="QL80" s="32"/>
      <c r="QM80" s="32"/>
      <c r="QN80" s="32"/>
      <c r="QO80" s="32"/>
      <c r="QP80" s="32"/>
      <c r="QQ80" s="32"/>
      <c r="QR80" s="32"/>
      <c r="QS80" s="32"/>
      <c r="QT80" s="32"/>
      <c r="QU80" s="32"/>
      <c r="QV80" s="32"/>
      <c r="QW80" s="32"/>
      <c r="QX80" s="32"/>
      <c r="QY80" s="32"/>
      <c r="QZ80" s="32"/>
      <c r="RA80" s="32"/>
      <c r="RB80" s="32"/>
      <c r="RC80" s="32"/>
      <c r="RD80" s="32"/>
      <c r="RE80" s="32"/>
      <c r="RF80" s="32"/>
      <c r="RG80" s="32"/>
      <c r="RH80" s="32"/>
      <c r="RI80" s="32"/>
      <c r="RJ80" s="32"/>
      <c r="RK80" s="32"/>
      <c r="RL80" s="32"/>
      <c r="RM80" s="32"/>
      <c r="RN80" s="32"/>
      <c r="RO80" s="32"/>
      <c r="RP80" s="32"/>
      <c r="RQ80" s="32"/>
      <c r="RR80" s="32"/>
      <c r="RS80" s="32"/>
      <c r="RT80" s="32"/>
      <c r="RU80" s="32"/>
      <c r="RV80" s="32"/>
      <c r="RW80" s="32"/>
      <c r="RX80" s="32"/>
      <c r="RY80" s="32"/>
      <c r="RZ80" s="32"/>
      <c r="SA80" s="32"/>
      <c r="SB80" s="32"/>
      <c r="SC80" s="32"/>
      <c r="SD80" s="32"/>
      <c r="SE80" s="32"/>
      <c r="SF80" s="32"/>
      <c r="SG80" s="32"/>
      <c r="SH80" s="32"/>
      <c r="SI80" s="32"/>
      <c r="SJ80" s="32"/>
      <c r="SK80" s="32"/>
      <c r="SL80" s="32"/>
      <c r="SM80" s="32"/>
      <c r="SN80" s="32"/>
      <c r="SO80" s="32"/>
      <c r="SP80" s="32"/>
      <c r="SQ80" s="32"/>
      <c r="SR80" s="32"/>
      <c r="SS80" s="32"/>
      <c r="ST80" s="32"/>
      <c r="SU80" s="32"/>
      <c r="SV80" s="32"/>
      <c r="SW80" s="32"/>
      <c r="SX80" s="32"/>
      <c r="SY80" s="32"/>
      <c r="SZ80" s="32"/>
      <c r="TA80" s="32"/>
      <c r="TB80" s="32"/>
      <c r="TC80" s="32"/>
      <c r="TD80" s="32"/>
      <c r="TE80" s="32"/>
      <c r="TF80" s="32"/>
      <c r="TG80" s="32"/>
      <c r="TH80" s="32"/>
      <c r="TI80" s="32"/>
      <c r="TJ80" s="32"/>
      <c r="TK80" s="32"/>
      <c r="TL80" s="32"/>
      <c r="TM80" s="32"/>
      <c r="TN80" s="32"/>
      <c r="TO80" s="32"/>
      <c r="TP80" s="32"/>
      <c r="TQ80" s="32"/>
      <c r="TR80" s="32"/>
      <c r="TS80" s="32"/>
      <c r="TT80" s="32"/>
      <c r="TU80" s="32"/>
      <c r="TV80" s="32"/>
      <c r="TW80" s="32"/>
      <c r="TX80" s="32"/>
      <c r="TY80" s="32"/>
      <c r="TZ80" s="32"/>
      <c r="UA80" s="32"/>
      <c r="UB80" s="32"/>
      <c r="UC80" s="32"/>
      <c r="UD80" s="32"/>
      <c r="UE80" s="32"/>
      <c r="UF80" s="32"/>
      <c r="UG80" s="32"/>
      <c r="UH80" s="32"/>
      <c r="UI80" s="32"/>
      <c r="UJ80" s="32"/>
      <c r="UK80" s="32"/>
      <c r="UL80" s="32"/>
      <c r="UM80" s="32"/>
      <c r="UN80" s="32"/>
      <c r="UO80" s="32"/>
      <c r="UP80" s="32"/>
      <c r="UQ80" s="32"/>
      <c r="UR80" s="32"/>
      <c r="US80" s="32"/>
      <c r="UT80" s="32"/>
      <c r="UU80" s="32"/>
      <c r="UV80" s="32"/>
      <c r="UW80" s="32"/>
      <c r="UX80" s="32"/>
      <c r="UY80" s="32"/>
      <c r="UZ80" s="32"/>
      <c r="VA80" s="32"/>
      <c r="VB80" s="32"/>
      <c r="VC80" s="32"/>
      <c r="VD80" s="32"/>
      <c r="VE80" s="32"/>
      <c r="VF80" s="32"/>
      <c r="VG80" s="32"/>
      <c r="VH80" s="32"/>
      <c r="VI80" s="32"/>
      <c r="VJ80" s="32"/>
      <c r="VK80" s="32"/>
      <c r="VL80" s="32"/>
      <c r="VM80" s="32"/>
      <c r="VN80" s="32"/>
      <c r="VO80" s="32"/>
      <c r="VP80" s="32"/>
      <c r="VQ80" s="32"/>
      <c r="VR80" s="32"/>
      <c r="VS80" s="32"/>
      <c r="VT80" s="32"/>
      <c r="VU80" s="32"/>
      <c r="VV80" s="32"/>
      <c r="VW80" s="32"/>
      <c r="VX80" s="32"/>
      <c r="VY80" s="32"/>
      <c r="VZ80" s="32"/>
      <c r="WA80" s="32"/>
      <c r="WB80" s="32"/>
      <c r="WC80" s="32"/>
      <c r="WD80" s="32"/>
      <c r="WE80" s="32"/>
      <c r="WF80" s="32"/>
      <c r="WG80" s="32"/>
      <c r="WH80" s="32"/>
      <c r="WI80" s="32"/>
      <c r="WJ80" s="32"/>
      <c r="WK80" s="32"/>
      <c r="WL80" s="32"/>
      <c r="WM80" s="32"/>
      <c r="WN80" s="32"/>
      <c r="WO80" s="32"/>
      <c r="WP80" s="32"/>
      <c r="WQ80" s="32"/>
      <c r="WR80" s="32"/>
      <c r="WS80" s="32"/>
      <c r="WT80" s="32"/>
      <c r="WU80" s="32"/>
      <c r="WV80" s="32"/>
      <c r="WW80" s="32"/>
      <c r="WX80" s="32"/>
      <c r="WY80" s="32"/>
      <c r="WZ80" s="32"/>
      <c r="XA80" s="32"/>
      <c r="XB80" s="32"/>
      <c r="XC80" s="32"/>
      <c r="XD80" s="32"/>
      <c r="XE80" s="32"/>
      <c r="XF80" s="32"/>
      <c r="XG80" s="32"/>
      <c r="XH80" s="32"/>
      <c r="XI80" s="32"/>
      <c r="XJ80" s="32"/>
      <c r="XK80" s="32"/>
      <c r="XL80" s="32"/>
      <c r="XM80" s="32"/>
      <c r="XN80" s="32"/>
      <c r="XO80" s="32"/>
      <c r="XP80" s="32"/>
      <c r="XQ80" s="32"/>
      <c r="XR80" s="32"/>
      <c r="XS80" s="32"/>
      <c r="XT80" s="32"/>
      <c r="XU80" s="32"/>
      <c r="XV80" s="32"/>
      <c r="XW80" s="32"/>
      <c r="XX80" s="32"/>
      <c r="XY80" s="32"/>
      <c r="XZ80" s="32"/>
      <c r="YA80" s="32"/>
      <c r="YB80" s="32"/>
      <c r="YC80" s="32"/>
      <c r="YD80" s="32"/>
      <c r="YE80" s="32"/>
      <c r="YF80" s="32"/>
      <c r="YG80" s="32"/>
      <c r="YH80" s="32"/>
    </row>
    <row r="81" spans="1:658" s="20" customFormat="1" x14ac:dyDescent="0.2">
      <c r="A81" s="25"/>
      <c r="B81" s="25"/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147"/>
      <c r="O81" s="148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29"/>
      <c r="BU81" s="29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29"/>
      <c r="DM81" s="29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29"/>
      <c r="EI81" s="29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29"/>
      <c r="FE81" s="29"/>
      <c r="FF81" s="29"/>
      <c r="FG81" s="29"/>
      <c r="FH81" s="29"/>
      <c r="FI81" s="29"/>
      <c r="FJ81" s="29"/>
      <c r="FK81" s="29"/>
      <c r="FL81" s="29"/>
      <c r="FM81" s="29"/>
      <c r="FN81" s="29"/>
      <c r="FO81" s="29"/>
      <c r="FP81" s="29"/>
      <c r="FQ81" s="29"/>
      <c r="FR81" s="29"/>
      <c r="FS81" s="29"/>
      <c r="FT81" s="29"/>
      <c r="FU81" s="29"/>
      <c r="FV81" s="29"/>
      <c r="FW81" s="29"/>
      <c r="FX81" s="29"/>
      <c r="FY81" s="29"/>
      <c r="FZ81" s="29"/>
      <c r="GA81" s="29"/>
      <c r="GB81" s="29"/>
      <c r="GC81" s="29"/>
      <c r="GD81" s="29"/>
      <c r="GE81" s="29"/>
      <c r="GF81" s="29"/>
      <c r="GG81" s="29"/>
      <c r="GH81" s="29"/>
      <c r="GI81" s="29"/>
      <c r="GJ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  <c r="JC81" s="29"/>
      <c r="JD81" s="29"/>
      <c r="JE81" s="29"/>
      <c r="JF81" s="29"/>
      <c r="JG81" s="29"/>
      <c r="JH81" s="29"/>
      <c r="JI81" s="29"/>
      <c r="JJ81" s="29"/>
      <c r="JK81" s="29"/>
      <c r="JL81" s="29"/>
      <c r="JM81" s="29"/>
      <c r="JN81" s="29"/>
      <c r="JO81" s="29"/>
      <c r="JP81" s="29"/>
      <c r="JQ81" s="29"/>
      <c r="JR81" s="29"/>
      <c r="JS81" s="29"/>
      <c r="JT81" s="29"/>
      <c r="JU81" s="29"/>
      <c r="JV81" s="29"/>
      <c r="JW81" s="29"/>
      <c r="JX81" s="29"/>
      <c r="JY81" s="29"/>
      <c r="JZ81" s="29"/>
      <c r="KA81" s="29"/>
      <c r="KB81" s="29"/>
      <c r="KC81" s="29"/>
      <c r="KD81" s="29"/>
      <c r="KE81" s="29"/>
      <c r="KF81" s="29"/>
      <c r="KG81" s="29"/>
      <c r="KH81" s="29"/>
      <c r="KI81" s="29"/>
      <c r="KJ81" s="29"/>
      <c r="KK81" s="29"/>
      <c r="KL81" s="29"/>
      <c r="KM81" s="29"/>
      <c r="KN81" s="29"/>
      <c r="KO81" s="29"/>
      <c r="KP81" s="29"/>
      <c r="KQ81" s="29"/>
      <c r="KR81" s="29"/>
      <c r="KS81" s="29"/>
      <c r="KT81" s="29"/>
      <c r="KU81" s="29"/>
      <c r="KV81" s="29"/>
      <c r="KW81" s="29"/>
      <c r="KX81" s="29"/>
      <c r="KY81" s="29"/>
      <c r="KZ81" s="29"/>
      <c r="LA81" s="29"/>
      <c r="LB81" s="29"/>
      <c r="LC81" s="29"/>
      <c r="LD81" s="29"/>
      <c r="LE81" s="29"/>
      <c r="LF81" s="29"/>
      <c r="LG81" s="29"/>
      <c r="LH81" s="29"/>
      <c r="LI81" s="29"/>
      <c r="LJ81" s="29"/>
      <c r="LK81" s="29"/>
      <c r="LL81" s="29"/>
      <c r="LM81" s="29"/>
      <c r="LN81" s="29"/>
      <c r="LO81" s="29"/>
      <c r="LP81" s="29"/>
      <c r="LQ81" s="29"/>
      <c r="LR81" s="29"/>
      <c r="LS81" s="29"/>
      <c r="LT81" s="29"/>
      <c r="LU81" s="29"/>
      <c r="LV81" s="29"/>
      <c r="LW81" s="29"/>
      <c r="LX81" s="29"/>
      <c r="LY81" s="29"/>
      <c r="LZ81" s="29"/>
      <c r="MA81" s="29"/>
      <c r="MB81" s="29"/>
      <c r="MC81" s="29"/>
      <c r="MD81" s="29"/>
      <c r="ME81" s="29"/>
      <c r="MF81" s="29"/>
      <c r="MG81" s="29"/>
      <c r="MH81" s="29"/>
      <c r="MI81" s="29"/>
      <c r="MJ81" s="29"/>
      <c r="MK81" s="29"/>
      <c r="ML81" s="29"/>
      <c r="MM81" s="29"/>
      <c r="MN81" s="29"/>
      <c r="MO81" s="29"/>
      <c r="MP81" s="29"/>
      <c r="MQ81" s="29"/>
      <c r="MR81" s="29"/>
      <c r="MS81" s="29"/>
      <c r="MT81" s="29"/>
      <c r="MU81" s="29"/>
      <c r="MV81" s="29"/>
      <c r="MW81" s="29"/>
      <c r="MX81" s="29"/>
      <c r="MY81" s="29"/>
      <c r="MZ81" s="29"/>
      <c r="NA81" s="29"/>
      <c r="NB81" s="29"/>
      <c r="NC81" s="29"/>
      <c r="ND81" s="29"/>
      <c r="NE81" s="29"/>
      <c r="NF81" s="29"/>
      <c r="NG81" s="29"/>
      <c r="NH81" s="29"/>
      <c r="NI81" s="29"/>
      <c r="NJ81" s="29"/>
      <c r="NK81" s="29"/>
      <c r="NL81" s="29"/>
      <c r="NM81" s="29"/>
      <c r="NN81" s="29"/>
      <c r="NO81" s="29"/>
      <c r="NP81" s="29"/>
      <c r="NQ81" s="29"/>
      <c r="NR81" s="29"/>
      <c r="NS81" s="29"/>
      <c r="NT81" s="29"/>
      <c r="NU81" s="29"/>
      <c r="NV81" s="29"/>
      <c r="NW81" s="29"/>
      <c r="NX81" s="29"/>
      <c r="NY81" s="29"/>
      <c r="NZ81" s="29"/>
      <c r="OA81" s="29"/>
      <c r="OB81" s="29"/>
      <c r="OC81" s="29"/>
      <c r="OD81" s="29"/>
      <c r="OE81" s="29"/>
      <c r="OF81" s="29"/>
      <c r="OG81" s="29"/>
      <c r="OH81" s="29"/>
      <c r="OI81" s="29"/>
      <c r="OJ81" s="29"/>
      <c r="OK81" s="29"/>
      <c r="OL81" s="29"/>
      <c r="OM81" s="29"/>
      <c r="ON81" s="29"/>
      <c r="OO81" s="29"/>
      <c r="OP81" s="29"/>
      <c r="OQ81" s="29"/>
      <c r="OR81" s="29"/>
      <c r="OS81" s="29"/>
      <c r="OT81" s="29"/>
      <c r="OU81" s="29"/>
      <c r="OV81" s="29"/>
      <c r="OW81" s="29"/>
      <c r="OX81" s="29"/>
      <c r="OY81" s="29"/>
      <c r="OZ81" s="29"/>
      <c r="PA81" s="29"/>
      <c r="PB81" s="29"/>
      <c r="PC81" s="29"/>
      <c r="PD81" s="29"/>
      <c r="PE81" s="29"/>
      <c r="PF81" s="29"/>
      <c r="PG81" s="29"/>
      <c r="PH81" s="29"/>
      <c r="PI81" s="29"/>
      <c r="PJ81" s="29"/>
      <c r="PK81" s="29"/>
      <c r="PL81" s="29"/>
      <c r="PM81" s="29"/>
      <c r="PN81" s="29"/>
      <c r="PO81" s="29"/>
      <c r="PP81" s="29"/>
      <c r="PQ81" s="29"/>
      <c r="PR81" s="29"/>
      <c r="PS81" s="29"/>
      <c r="PT81" s="29"/>
      <c r="PU81" s="29"/>
      <c r="PV81" s="29"/>
      <c r="PW81" s="29"/>
      <c r="PX81" s="29"/>
      <c r="PY81" s="29"/>
      <c r="PZ81" s="29"/>
      <c r="QA81" s="29"/>
      <c r="QB81" s="29"/>
      <c r="QC81" s="29"/>
      <c r="QD81" s="29"/>
      <c r="QE81" s="29"/>
      <c r="QF81" s="29"/>
      <c r="QG81" s="29"/>
      <c r="QH81" s="29"/>
      <c r="QI81" s="29"/>
      <c r="QJ81" s="29"/>
      <c r="QK81" s="29"/>
      <c r="QL81" s="29"/>
      <c r="QM81" s="29"/>
      <c r="QN81" s="29"/>
      <c r="QO81" s="29"/>
      <c r="QP81" s="29"/>
      <c r="QQ81" s="29"/>
      <c r="QR81" s="29"/>
      <c r="QS81" s="29"/>
      <c r="QT81" s="29"/>
      <c r="QU81" s="29"/>
      <c r="QV81" s="29"/>
      <c r="QW81" s="29"/>
      <c r="QX81" s="29"/>
      <c r="QY81" s="29"/>
      <c r="QZ81" s="29"/>
      <c r="RA81" s="29"/>
      <c r="RB81" s="29"/>
      <c r="RC81" s="29"/>
      <c r="RD81" s="29"/>
      <c r="RE81" s="29"/>
      <c r="RF81" s="29"/>
      <c r="RG81" s="29"/>
      <c r="RH81" s="29"/>
      <c r="RI81" s="29"/>
      <c r="RJ81" s="29"/>
      <c r="RK81" s="29"/>
      <c r="RL81" s="29"/>
      <c r="RM81" s="29"/>
      <c r="RN81" s="29"/>
      <c r="RO81" s="29"/>
      <c r="RP81" s="29"/>
      <c r="RQ81" s="29"/>
      <c r="RR81" s="29"/>
      <c r="RS81" s="29"/>
      <c r="RT81" s="29"/>
      <c r="RU81" s="29"/>
      <c r="RV81" s="29"/>
      <c r="RW81" s="29"/>
      <c r="RX81" s="29"/>
      <c r="RY81" s="29"/>
      <c r="RZ81" s="29"/>
      <c r="SA81" s="29"/>
      <c r="SB81" s="29"/>
      <c r="SC81" s="29"/>
      <c r="SD81" s="29"/>
      <c r="SE81" s="29"/>
      <c r="SF81" s="29"/>
      <c r="SG81" s="29"/>
      <c r="SH81" s="29"/>
      <c r="SI81" s="29"/>
      <c r="SJ81" s="29"/>
      <c r="SK81" s="29"/>
      <c r="SL81" s="29"/>
      <c r="SM81" s="29"/>
      <c r="SN81" s="29"/>
      <c r="SO81" s="29"/>
      <c r="SP81" s="29"/>
      <c r="SQ81" s="29"/>
      <c r="SR81" s="29"/>
      <c r="SS81" s="29"/>
      <c r="ST81" s="29"/>
      <c r="SU81" s="29"/>
      <c r="SV81" s="29"/>
      <c r="SW81" s="29"/>
      <c r="SX81" s="29"/>
      <c r="SY81" s="29"/>
      <c r="SZ81" s="29"/>
      <c r="TA81" s="29"/>
      <c r="TB81" s="29"/>
      <c r="TC81" s="29"/>
      <c r="TD81" s="29"/>
      <c r="TE81" s="29"/>
      <c r="TF81" s="29"/>
      <c r="TG81" s="29"/>
      <c r="TH81" s="29"/>
      <c r="TI81" s="29"/>
      <c r="TJ81" s="29"/>
      <c r="TK81" s="29"/>
      <c r="TL81" s="29"/>
      <c r="TM81" s="29"/>
      <c r="TN81" s="29"/>
      <c r="TO81" s="29"/>
      <c r="TP81" s="29"/>
      <c r="TQ81" s="29"/>
      <c r="TR81" s="29"/>
      <c r="TS81" s="29"/>
      <c r="TT81" s="29"/>
      <c r="TU81" s="29"/>
      <c r="TV81" s="29"/>
      <c r="TW81" s="29"/>
      <c r="TX81" s="29"/>
      <c r="TY81" s="29"/>
      <c r="TZ81" s="29"/>
      <c r="UA81" s="29"/>
      <c r="UB81" s="29"/>
      <c r="UC81" s="29"/>
      <c r="UD81" s="29"/>
      <c r="UE81" s="29"/>
      <c r="UF81" s="29"/>
      <c r="UG81" s="29"/>
      <c r="UH81" s="29"/>
      <c r="UI81" s="29"/>
      <c r="UJ81" s="29"/>
      <c r="UK81" s="29"/>
      <c r="UL81" s="29"/>
      <c r="UM81" s="29"/>
      <c r="UN81" s="29"/>
      <c r="UO81" s="29"/>
      <c r="UP81" s="29"/>
      <c r="UQ81" s="29"/>
      <c r="UR81" s="29"/>
      <c r="US81" s="29"/>
      <c r="UT81" s="29"/>
      <c r="UU81" s="29"/>
      <c r="UV81" s="29"/>
      <c r="UW81" s="29"/>
      <c r="UX81" s="29"/>
      <c r="UY81" s="29"/>
      <c r="UZ81" s="29"/>
      <c r="VA81" s="29"/>
      <c r="VB81" s="29"/>
      <c r="VC81" s="29"/>
      <c r="VD81" s="29"/>
      <c r="VE81" s="29"/>
      <c r="VF81" s="29"/>
      <c r="VG81" s="29"/>
      <c r="VH81" s="29"/>
      <c r="VI81" s="29"/>
      <c r="VJ81" s="29"/>
      <c r="VK81" s="29"/>
      <c r="VL81" s="29"/>
      <c r="VM81" s="29"/>
      <c r="VN81" s="29"/>
      <c r="VO81" s="29"/>
      <c r="VP81" s="29"/>
      <c r="VQ81" s="29"/>
      <c r="VR81" s="29"/>
      <c r="VS81" s="29"/>
      <c r="VT81" s="29"/>
      <c r="VU81" s="29"/>
      <c r="VV81" s="29"/>
      <c r="VW81" s="29"/>
      <c r="VX81" s="29"/>
      <c r="VY81" s="29"/>
      <c r="VZ81" s="29"/>
      <c r="WA81" s="29"/>
      <c r="WB81" s="29"/>
      <c r="WC81" s="29"/>
      <c r="WD81" s="29"/>
      <c r="WE81" s="29"/>
      <c r="WF81" s="29"/>
      <c r="WG81" s="29"/>
      <c r="WH81" s="29"/>
      <c r="WI81" s="29"/>
      <c r="WJ81" s="29"/>
      <c r="WK81" s="29"/>
      <c r="WL81" s="29"/>
      <c r="WM81" s="29"/>
      <c r="WN81" s="29"/>
      <c r="WO81" s="29"/>
      <c r="WP81" s="29"/>
      <c r="WQ81" s="29"/>
      <c r="WR81" s="29"/>
      <c r="WS81" s="29"/>
      <c r="WT81" s="29"/>
      <c r="WU81" s="29"/>
      <c r="WV81" s="29"/>
      <c r="WW81" s="29"/>
      <c r="WX81" s="29"/>
      <c r="WY81" s="29"/>
      <c r="WZ81" s="29"/>
      <c r="XA81" s="29"/>
      <c r="XB81" s="29"/>
      <c r="XC81" s="29"/>
      <c r="XD81" s="29"/>
      <c r="XE81" s="29"/>
      <c r="XF81" s="29"/>
      <c r="XG81" s="29"/>
      <c r="XH81" s="29"/>
      <c r="XI81" s="29"/>
      <c r="XJ81" s="29"/>
      <c r="XK81" s="29"/>
      <c r="XL81" s="29"/>
      <c r="XM81" s="29"/>
      <c r="XN81" s="29"/>
      <c r="XO81" s="29"/>
      <c r="XP81" s="29"/>
      <c r="XQ81" s="29"/>
      <c r="XR81" s="29"/>
      <c r="XS81" s="29"/>
      <c r="XT81" s="29"/>
      <c r="XU81" s="29"/>
      <c r="XV81" s="29"/>
      <c r="XW81" s="29"/>
      <c r="XX81" s="29"/>
      <c r="XY81" s="29"/>
      <c r="XZ81" s="29"/>
      <c r="YA81" s="29"/>
      <c r="YB81" s="29"/>
      <c r="YC81" s="29"/>
      <c r="YD81" s="29"/>
      <c r="YE81" s="29"/>
      <c r="YF81" s="29"/>
      <c r="YG81" s="29"/>
      <c r="YH81" s="29"/>
    </row>
  </sheetData>
  <sheetProtection sort="0" autoFilter="0"/>
  <dataConsolidate/>
  <mergeCells count="90">
    <mergeCell ref="A67:O67"/>
    <mergeCell ref="A59:O59"/>
    <mergeCell ref="A58:O58"/>
    <mergeCell ref="A49:O49"/>
    <mergeCell ref="E56:M56"/>
    <mergeCell ref="A57:K57"/>
    <mergeCell ref="L57:O57"/>
    <mergeCell ref="E60:M60"/>
    <mergeCell ref="A66:K66"/>
    <mergeCell ref="L66:O66"/>
    <mergeCell ref="E61:M61"/>
    <mergeCell ref="E62:M62"/>
    <mergeCell ref="E64:M64"/>
    <mergeCell ref="E65:M65"/>
    <mergeCell ref="E63:L63"/>
    <mergeCell ref="E5:M5"/>
    <mergeCell ref="E6:M6"/>
    <mergeCell ref="E14:M14"/>
    <mergeCell ref="A7:M7"/>
    <mergeCell ref="E8:M8"/>
    <mergeCell ref="E9:M9"/>
    <mergeCell ref="E10:M10"/>
    <mergeCell ref="E11:M11"/>
    <mergeCell ref="A12:D12"/>
    <mergeCell ref="E12:I12"/>
    <mergeCell ref="K12:M12"/>
    <mergeCell ref="A13:O13"/>
    <mergeCell ref="A3:O3"/>
    <mergeCell ref="A4:O4"/>
    <mergeCell ref="E45:M45"/>
    <mergeCell ref="E46:M46"/>
    <mergeCell ref="A39:K39"/>
    <mergeCell ref="L39:O39"/>
    <mergeCell ref="E34:M34"/>
    <mergeCell ref="E35:M35"/>
    <mergeCell ref="E36:M36"/>
    <mergeCell ref="E37:M37"/>
    <mergeCell ref="E38:M38"/>
    <mergeCell ref="A40:O40"/>
    <mergeCell ref="K30:M30"/>
    <mergeCell ref="A32:O32"/>
    <mergeCell ref="A31:O31"/>
    <mergeCell ref="E41:M41"/>
    <mergeCell ref="E42:M42"/>
    <mergeCell ref="E43:M43"/>
    <mergeCell ref="E44:M44"/>
    <mergeCell ref="A22:O22"/>
    <mergeCell ref="E23:M23"/>
    <mergeCell ref="E24:M24"/>
    <mergeCell ref="E25:M25"/>
    <mergeCell ref="E26:M26"/>
    <mergeCell ref="E33:M33"/>
    <mergeCell ref="E27:M27"/>
    <mergeCell ref="E28:M28"/>
    <mergeCell ref="E29:M29"/>
    <mergeCell ref="A30:D30"/>
    <mergeCell ref="E30:I30"/>
    <mergeCell ref="A48:K48"/>
    <mergeCell ref="L48:O48"/>
    <mergeCell ref="E50:M50"/>
    <mergeCell ref="E51:M51"/>
    <mergeCell ref="E55:M55"/>
    <mergeCell ref="A2:O2"/>
    <mergeCell ref="E52:M52"/>
    <mergeCell ref="E53:M53"/>
    <mergeCell ref="E54:M54"/>
    <mergeCell ref="A21:D21"/>
    <mergeCell ref="E21:I21"/>
    <mergeCell ref="K21:M21"/>
    <mergeCell ref="E15:M15"/>
    <mergeCell ref="E16:M16"/>
    <mergeCell ref="E17:M17"/>
    <mergeCell ref="E18:M18"/>
    <mergeCell ref="E19:M19"/>
    <mergeCell ref="E20:M20"/>
    <mergeCell ref="E47:M47"/>
    <mergeCell ref="E79:L79"/>
    <mergeCell ref="A80:D80"/>
    <mergeCell ref="E80:I80"/>
    <mergeCell ref="K80:M80"/>
    <mergeCell ref="E75:M75"/>
    <mergeCell ref="E76:M76"/>
    <mergeCell ref="E77:M77"/>
    <mergeCell ref="E78:M78"/>
    <mergeCell ref="E68:M68"/>
    <mergeCell ref="E69:M69"/>
    <mergeCell ref="E70:M70"/>
    <mergeCell ref="E71:L71"/>
    <mergeCell ref="A74:O74"/>
    <mergeCell ref="E72:L72"/>
  </mergeCells>
  <phoneticPr fontId="69" type="noConversion"/>
  <printOptions horizontalCentered="1"/>
  <pageMargins left="0.25" right="0.25" top="0.75" bottom="0.75" header="0.3" footer="0.3"/>
  <pageSetup paperSize="9" scale="20" fitToHeight="0" orientation="portrait" r:id="rId1"/>
  <headerFooter alignWithMargins="0"/>
  <rowBreaks count="3" manualBreakCount="3">
    <brk id="30" max="16" man="1"/>
    <brk id="47" max="17" man="1"/>
    <brk id="62" max="16" man="1"/>
  </rowBreaks>
  <colBreaks count="1" manualBreakCount="1">
    <brk id="4" min="1" max="77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HF31"/>
  <sheetViews>
    <sheetView showGridLines="0" zoomScale="30" zoomScaleNormal="30" zoomScaleSheetLayoutView="10" zoomScalePageLayoutView="30" workbookViewId="0">
      <pane ySplit="2" topLeftCell="A3" activePane="bottomLeft" state="frozen"/>
      <selection pane="bottomLeft" activeCell="P2" sqref="P1:P1048576"/>
    </sheetView>
  </sheetViews>
  <sheetFormatPr defaultColWidth="5.42578125" defaultRowHeight="28.5" x14ac:dyDescent="0.2"/>
  <cols>
    <col min="1" max="1" width="75.85546875" style="25" customWidth="1"/>
    <col min="2" max="2" width="53" style="25" customWidth="1"/>
    <col min="3" max="3" width="23" style="26" bestFit="1" customWidth="1"/>
    <col min="4" max="4" width="32" style="26" customWidth="1"/>
    <col min="5" max="12" width="22.85546875" style="26" customWidth="1"/>
    <col min="13" max="13" width="1.42578125" style="26" hidden="1" customWidth="1"/>
    <col min="14" max="14" width="29.42578125" style="147" customWidth="1"/>
    <col min="15" max="15" width="33.28515625" style="148" customWidth="1"/>
    <col min="16" max="16" width="28.140625" style="29" customWidth="1"/>
    <col min="17" max="17" width="32.28515625" style="29" customWidth="1"/>
    <col min="18" max="18" width="38.28515625" style="29" customWidth="1"/>
    <col min="19" max="19" width="36.42578125" style="29" customWidth="1"/>
    <col min="20" max="20" width="38.28515625" style="29" customWidth="1"/>
    <col min="21" max="21" width="37.140625" style="29" customWidth="1"/>
    <col min="22" max="22" width="42.42578125" style="29" customWidth="1"/>
    <col min="23" max="142" width="9.140625" style="29" customWidth="1"/>
    <col min="143" max="214" width="9.140625" style="21" customWidth="1"/>
    <col min="215" max="248" width="5.42578125" style="21"/>
    <col min="249" max="249" width="75.85546875" style="21" customWidth="1"/>
    <col min="250" max="250" width="53" style="21" customWidth="1"/>
    <col min="251" max="251" width="23" style="21" bestFit="1" customWidth="1"/>
    <col min="252" max="252" width="32" style="21" customWidth="1"/>
    <col min="253" max="260" width="22.85546875" style="21" customWidth="1"/>
    <col min="261" max="261" width="1.42578125" style="21" customWidth="1"/>
    <col min="262" max="262" width="0" style="21" hidden="1" customWidth="1"/>
    <col min="263" max="263" width="33.7109375" style="21" customWidth="1"/>
    <col min="264" max="264" width="33.28515625" style="21" customWidth="1"/>
    <col min="265" max="265" width="38.28515625" style="21" customWidth="1"/>
    <col min="266" max="267" width="33.28515625" style="21" customWidth="1"/>
    <col min="268" max="470" width="9.140625" style="21" customWidth="1"/>
    <col min="471" max="504" width="5.42578125" style="21"/>
    <col min="505" max="505" width="75.85546875" style="21" customWidth="1"/>
    <col min="506" max="506" width="53" style="21" customWidth="1"/>
    <col min="507" max="507" width="23" style="21" bestFit="1" customWidth="1"/>
    <col min="508" max="508" width="32" style="21" customWidth="1"/>
    <col min="509" max="516" width="22.85546875" style="21" customWidth="1"/>
    <col min="517" max="517" width="1.42578125" style="21" customWidth="1"/>
    <col min="518" max="518" width="0" style="21" hidden="1" customWidth="1"/>
    <col min="519" max="519" width="33.7109375" style="21" customWidth="1"/>
    <col min="520" max="520" width="33.28515625" style="21" customWidth="1"/>
    <col min="521" max="521" width="38.28515625" style="21" customWidth="1"/>
    <col min="522" max="523" width="33.28515625" style="21" customWidth="1"/>
    <col min="524" max="726" width="9.140625" style="21" customWidth="1"/>
    <col min="727" max="760" width="5.42578125" style="21"/>
    <col min="761" max="761" width="75.85546875" style="21" customWidth="1"/>
    <col min="762" max="762" width="53" style="21" customWidth="1"/>
    <col min="763" max="763" width="23" style="21" bestFit="1" customWidth="1"/>
    <col min="764" max="764" width="32" style="21" customWidth="1"/>
    <col min="765" max="772" width="22.85546875" style="21" customWidth="1"/>
    <col min="773" max="773" width="1.42578125" style="21" customWidth="1"/>
    <col min="774" max="774" width="0" style="21" hidden="1" customWidth="1"/>
    <col min="775" max="775" width="33.7109375" style="21" customWidth="1"/>
    <col min="776" max="776" width="33.28515625" style="21" customWidth="1"/>
    <col min="777" max="777" width="38.28515625" style="21" customWidth="1"/>
    <col min="778" max="779" width="33.28515625" style="21" customWidth="1"/>
    <col min="780" max="982" width="9.140625" style="21" customWidth="1"/>
    <col min="983" max="1016" width="5.42578125" style="21"/>
    <col min="1017" max="1017" width="75.85546875" style="21" customWidth="1"/>
    <col min="1018" max="1018" width="53" style="21" customWidth="1"/>
    <col min="1019" max="1019" width="23" style="21" bestFit="1" customWidth="1"/>
    <col min="1020" max="1020" width="32" style="21" customWidth="1"/>
    <col min="1021" max="1028" width="22.85546875" style="21" customWidth="1"/>
    <col min="1029" max="1029" width="1.42578125" style="21" customWidth="1"/>
    <col min="1030" max="1030" width="0" style="21" hidden="1" customWidth="1"/>
    <col min="1031" max="1031" width="33.7109375" style="21" customWidth="1"/>
    <col min="1032" max="1032" width="33.28515625" style="21" customWidth="1"/>
    <col min="1033" max="1033" width="38.28515625" style="21" customWidth="1"/>
    <col min="1034" max="1035" width="33.28515625" style="21" customWidth="1"/>
    <col min="1036" max="1238" width="9.140625" style="21" customWidth="1"/>
    <col min="1239" max="1272" width="5.42578125" style="21"/>
    <col min="1273" max="1273" width="75.85546875" style="21" customWidth="1"/>
    <col min="1274" max="1274" width="53" style="21" customWidth="1"/>
    <col min="1275" max="1275" width="23" style="21" bestFit="1" customWidth="1"/>
    <col min="1276" max="1276" width="32" style="21" customWidth="1"/>
    <col min="1277" max="1284" width="22.85546875" style="21" customWidth="1"/>
    <col min="1285" max="1285" width="1.42578125" style="21" customWidth="1"/>
    <col min="1286" max="1286" width="0" style="21" hidden="1" customWidth="1"/>
    <col min="1287" max="1287" width="33.7109375" style="21" customWidth="1"/>
    <col min="1288" max="1288" width="33.28515625" style="21" customWidth="1"/>
    <col min="1289" max="1289" width="38.28515625" style="21" customWidth="1"/>
    <col min="1290" max="1291" width="33.28515625" style="21" customWidth="1"/>
    <col min="1292" max="1494" width="9.140625" style="21" customWidth="1"/>
    <col min="1495" max="1528" width="5.42578125" style="21"/>
    <col min="1529" max="1529" width="75.85546875" style="21" customWidth="1"/>
    <col min="1530" max="1530" width="53" style="21" customWidth="1"/>
    <col min="1531" max="1531" width="23" style="21" bestFit="1" customWidth="1"/>
    <col min="1532" max="1532" width="32" style="21" customWidth="1"/>
    <col min="1533" max="1540" width="22.85546875" style="21" customWidth="1"/>
    <col min="1541" max="1541" width="1.42578125" style="21" customWidth="1"/>
    <col min="1542" max="1542" width="0" style="21" hidden="1" customWidth="1"/>
    <col min="1543" max="1543" width="33.7109375" style="21" customWidth="1"/>
    <col min="1544" max="1544" width="33.28515625" style="21" customWidth="1"/>
    <col min="1545" max="1545" width="38.28515625" style="21" customWidth="1"/>
    <col min="1546" max="1547" width="33.28515625" style="21" customWidth="1"/>
    <col min="1548" max="1750" width="9.140625" style="21" customWidth="1"/>
    <col min="1751" max="1784" width="5.42578125" style="21"/>
    <col min="1785" max="1785" width="75.85546875" style="21" customWidth="1"/>
    <col min="1786" max="1786" width="53" style="21" customWidth="1"/>
    <col min="1787" max="1787" width="23" style="21" bestFit="1" customWidth="1"/>
    <col min="1788" max="1788" width="32" style="21" customWidth="1"/>
    <col min="1789" max="1796" width="22.85546875" style="21" customWidth="1"/>
    <col min="1797" max="1797" width="1.42578125" style="21" customWidth="1"/>
    <col min="1798" max="1798" width="0" style="21" hidden="1" customWidth="1"/>
    <col min="1799" max="1799" width="33.7109375" style="21" customWidth="1"/>
    <col min="1800" max="1800" width="33.28515625" style="21" customWidth="1"/>
    <col min="1801" max="1801" width="38.28515625" style="21" customWidth="1"/>
    <col min="1802" max="1803" width="33.28515625" style="21" customWidth="1"/>
    <col min="1804" max="2006" width="9.140625" style="21" customWidth="1"/>
    <col min="2007" max="2040" width="5.42578125" style="21"/>
    <col min="2041" max="2041" width="75.85546875" style="21" customWidth="1"/>
    <col min="2042" max="2042" width="53" style="21" customWidth="1"/>
    <col min="2043" max="2043" width="23" style="21" bestFit="1" customWidth="1"/>
    <col min="2044" max="2044" width="32" style="21" customWidth="1"/>
    <col min="2045" max="2052" width="22.85546875" style="21" customWidth="1"/>
    <col min="2053" max="2053" width="1.42578125" style="21" customWidth="1"/>
    <col min="2054" max="2054" width="0" style="21" hidden="1" customWidth="1"/>
    <col min="2055" max="2055" width="33.7109375" style="21" customWidth="1"/>
    <col min="2056" max="2056" width="33.28515625" style="21" customWidth="1"/>
    <col min="2057" max="2057" width="38.28515625" style="21" customWidth="1"/>
    <col min="2058" max="2059" width="33.28515625" style="21" customWidth="1"/>
    <col min="2060" max="2262" width="9.140625" style="21" customWidth="1"/>
    <col min="2263" max="2296" width="5.42578125" style="21"/>
    <col min="2297" max="2297" width="75.85546875" style="21" customWidth="1"/>
    <col min="2298" max="2298" width="53" style="21" customWidth="1"/>
    <col min="2299" max="2299" width="23" style="21" bestFit="1" customWidth="1"/>
    <col min="2300" max="2300" width="32" style="21" customWidth="1"/>
    <col min="2301" max="2308" width="22.85546875" style="21" customWidth="1"/>
    <col min="2309" max="2309" width="1.42578125" style="21" customWidth="1"/>
    <col min="2310" max="2310" width="0" style="21" hidden="1" customWidth="1"/>
    <col min="2311" max="2311" width="33.7109375" style="21" customWidth="1"/>
    <col min="2312" max="2312" width="33.28515625" style="21" customWidth="1"/>
    <col min="2313" max="2313" width="38.28515625" style="21" customWidth="1"/>
    <col min="2314" max="2315" width="33.28515625" style="21" customWidth="1"/>
    <col min="2316" max="2518" width="9.140625" style="21" customWidth="1"/>
    <col min="2519" max="2552" width="5.42578125" style="21"/>
    <col min="2553" max="2553" width="75.85546875" style="21" customWidth="1"/>
    <col min="2554" max="2554" width="53" style="21" customWidth="1"/>
    <col min="2555" max="2555" width="23" style="21" bestFit="1" customWidth="1"/>
    <col min="2556" max="2556" width="32" style="21" customWidth="1"/>
    <col min="2557" max="2564" width="22.85546875" style="21" customWidth="1"/>
    <col min="2565" max="2565" width="1.42578125" style="21" customWidth="1"/>
    <col min="2566" max="2566" width="0" style="21" hidden="1" customWidth="1"/>
    <col min="2567" max="2567" width="33.7109375" style="21" customWidth="1"/>
    <col min="2568" max="2568" width="33.28515625" style="21" customWidth="1"/>
    <col min="2569" max="2569" width="38.28515625" style="21" customWidth="1"/>
    <col min="2570" max="2571" width="33.28515625" style="21" customWidth="1"/>
    <col min="2572" max="2774" width="9.140625" style="21" customWidth="1"/>
    <col min="2775" max="2808" width="5.42578125" style="21"/>
    <col min="2809" max="2809" width="75.85546875" style="21" customWidth="1"/>
    <col min="2810" max="2810" width="53" style="21" customWidth="1"/>
    <col min="2811" max="2811" width="23" style="21" bestFit="1" customWidth="1"/>
    <col min="2812" max="2812" width="32" style="21" customWidth="1"/>
    <col min="2813" max="2820" width="22.85546875" style="21" customWidth="1"/>
    <col min="2821" max="2821" width="1.42578125" style="21" customWidth="1"/>
    <col min="2822" max="2822" width="0" style="21" hidden="1" customWidth="1"/>
    <col min="2823" max="2823" width="33.7109375" style="21" customWidth="1"/>
    <col min="2824" max="2824" width="33.28515625" style="21" customWidth="1"/>
    <col min="2825" max="2825" width="38.28515625" style="21" customWidth="1"/>
    <col min="2826" max="2827" width="33.28515625" style="21" customWidth="1"/>
    <col min="2828" max="3030" width="9.140625" style="21" customWidth="1"/>
    <col min="3031" max="3064" width="5.42578125" style="21"/>
    <col min="3065" max="3065" width="75.85546875" style="21" customWidth="1"/>
    <col min="3066" max="3066" width="53" style="21" customWidth="1"/>
    <col min="3067" max="3067" width="23" style="21" bestFit="1" customWidth="1"/>
    <col min="3068" max="3068" width="32" style="21" customWidth="1"/>
    <col min="3069" max="3076" width="22.85546875" style="21" customWidth="1"/>
    <col min="3077" max="3077" width="1.42578125" style="21" customWidth="1"/>
    <col min="3078" max="3078" width="0" style="21" hidden="1" customWidth="1"/>
    <col min="3079" max="3079" width="33.7109375" style="21" customWidth="1"/>
    <col min="3080" max="3080" width="33.28515625" style="21" customWidth="1"/>
    <col min="3081" max="3081" width="38.28515625" style="21" customWidth="1"/>
    <col min="3082" max="3083" width="33.28515625" style="21" customWidth="1"/>
    <col min="3084" max="3286" width="9.140625" style="21" customWidth="1"/>
    <col min="3287" max="3320" width="5.42578125" style="21"/>
    <col min="3321" max="3321" width="75.85546875" style="21" customWidth="1"/>
    <col min="3322" max="3322" width="53" style="21" customWidth="1"/>
    <col min="3323" max="3323" width="23" style="21" bestFit="1" customWidth="1"/>
    <col min="3324" max="3324" width="32" style="21" customWidth="1"/>
    <col min="3325" max="3332" width="22.85546875" style="21" customWidth="1"/>
    <col min="3333" max="3333" width="1.42578125" style="21" customWidth="1"/>
    <col min="3334" max="3334" width="0" style="21" hidden="1" customWidth="1"/>
    <col min="3335" max="3335" width="33.7109375" style="21" customWidth="1"/>
    <col min="3336" max="3336" width="33.28515625" style="21" customWidth="1"/>
    <col min="3337" max="3337" width="38.28515625" style="21" customWidth="1"/>
    <col min="3338" max="3339" width="33.28515625" style="21" customWidth="1"/>
    <col min="3340" max="3542" width="9.140625" style="21" customWidth="1"/>
    <col min="3543" max="3576" width="5.42578125" style="21"/>
    <col min="3577" max="3577" width="75.85546875" style="21" customWidth="1"/>
    <col min="3578" max="3578" width="53" style="21" customWidth="1"/>
    <col min="3579" max="3579" width="23" style="21" bestFit="1" customWidth="1"/>
    <col min="3580" max="3580" width="32" style="21" customWidth="1"/>
    <col min="3581" max="3588" width="22.85546875" style="21" customWidth="1"/>
    <col min="3589" max="3589" width="1.42578125" style="21" customWidth="1"/>
    <col min="3590" max="3590" width="0" style="21" hidden="1" customWidth="1"/>
    <col min="3591" max="3591" width="33.7109375" style="21" customWidth="1"/>
    <col min="3592" max="3592" width="33.28515625" style="21" customWidth="1"/>
    <col min="3593" max="3593" width="38.28515625" style="21" customWidth="1"/>
    <col min="3594" max="3595" width="33.28515625" style="21" customWidth="1"/>
    <col min="3596" max="3798" width="9.140625" style="21" customWidth="1"/>
    <col min="3799" max="3832" width="5.42578125" style="21"/>
    <col min="3833" max="3833" width="75.85546875" style="21" customWidth="1"/>
    <col min="3834" max="3834" width="53" style="21" customWidth="1"/>
    <col min="3835" max="3835" width="23" style="21" bestFit="1" customWidth="1"/>
    <col min="3836" max="3836" width="32" style="21" customWidth="1"/>
    <col min="3837" max="3844" width="22.85546875" style="21" customWidth="1"/>
    <col min="3845" max="3845" width="1.42578125" style="21" customWidth="1"/>
    <col min="3846" max="3846" width="0" style="21" hidden="1" customWidth="1"/>
    <col min="3847" max="3847" width="33.7109375" style="21" customWidth="1"/>
    <col min="3848" max="3848" width="33.28515625" style="21" customWidth="1"/>
    <col min="3849" max="3849" width="38.28515625" style="21" customWidth="1"/>
    <col min="3850" max="3851" width="33.28515625" style="21" customWidth="1"/>
    <col min="3852" max="4054" width="9.140625" style="21" customWidth="1"/>
    <col min="4055" max="4088" width="5.42578125" style="21"/>
    <col min="4089" max="4089" width="75.85546875" style="21" customWidth="1"/>
    <col min="4090" max="4090" width="53" style="21" customWidth="1"/>
    <col min="4091" max="4091" width="23" style="21" bestFit="1" customWidth="1"/>
    <col min="4092" max="4092" width="32" style="21" customWidth="1"/>
    <col min="4093" max="4100" width="22.85546875" style="21" customWidth="1"/>
    <col min="4101" max="4101" width="1.42578125" style="21" customWidth="1"/>
    <col min="4102" max="4102" width="0" style="21" hidden="1" customWidth="1"/>
    <col min="4103" max="4103" width="33.7109375" style="21" customWidth="1"/>
    <col min="4104" max="4104" width="33.28515625" style="21" customWidth="1"/>
    <col min="4105" max="4105" width="38.28515625" style="21" customWidth="1"/>
    <col min="4106" max="4107" width="33.28515625" style="21" customWidth="1"/>
    <col min="4108" max="4310" width="9.140625" style="21" customWidth="1"/>
    <col min="4311" max="4344" width="5.42578125" style="21"/>
    <col min="4345" max="4345" width="75.85546875" style="21" customWidth="1"/>
    <col min="4346" max="4346" width="53" style="21" customWidth="1"/>
    <col min="4347" max="4347" width="23" style="21" bestFit="1" customWidth="1"/>
    <col min="4348" max="4348" width="32" style="21" customWidth="1"/>
    <col min="4349" max="4356" width="22.85546875" style="21" customWidth="1"/>
    <col min="4357" max="4357" width="1.42578125" style="21" customWidth="1"/>
    <col min="4358" max="4358" width="0" style="21" hidden="1" customWidth="1"/>
    <col min="4359" max="4359" width="33.7109375" style="21" customWidth="1"/>
    <col min="4360" max="4360" width="33.28515625" style="21" customWidth="1"/>
    <col min="4361" max="4361" width="38.28515625" style="21" customWidth="1"/>
    <col min="4362" max="4363" width="33.28515625" style="21" customWidth="1"/>
    <col min="4364" max="4566" width="9.140625" style="21" customWidth="1"/>
    <col min="4567" max="4600" width="5.42578125" style="21"/>
    <col min="4601" max="4601" width="75.85546875" style="21" customWidth="1"/>
    <col min="4602" max="4602" width="53" style="21" customWidth="1"/>
    <col min="4603" max="4603" width="23" style="21" bestFit="1" customWidth="1"/>
    <col min="4604" max="4604" width="32" style="21" customWidth="1"/>
    <col min="4605" max="4612" width="22.85546875" style="21" customWidth="1"/>
    <col min="4613" max="4613" width="1.42578125" style="21" customWidth="1"/>
    <col min="4614" max="4614" width="0" style="21" hidden="1" customWidth="1"/>
    <col min="4615" max="4615" width="33.7109375" style="21" customWidth="1"/>
    <col min="4616" max="4616" width="33.28515625" style="21" customWidth="1"/>
    <col min="4617" max="4617" width="38.28515625" style="21" customWidth="1"/>
    <col min="4618" max="4619" width="33.28515625" style="21" customWidth="1"/>
    <col min="4620" max="4822" width="9.140625" style="21" customWidth="1"/>
    <col min="4823" max="4856" width="5.42578125" style="21"/>
    <col min="4857" max="4857" width="75.85546875" style="21" customWidth="1"/>
    <col min="4858" max="4858" width="53" style="21" customWidth="1"/>
    <col min="4859" max="4859" width="23" style="21" bestFit="1" customWidth="1"/>
    <col min="4860" max="4860" width="32" style="21" customWidth="1"/>
    <col min="4861" max="4868" width="22.85546875" style="21" customWidth="1"/>
    <col min="4869" max="4869" width="1.42578125" style="21" customWidth="1"/>
    <col min="4870" max="4870" width="0" style="21" hidden="1" customWidth="1"/>
    <col min="4871" max="4871" width="33.7109375" style="21" customWidth="1"/>
    <col min="4872" max="4872" width="33.28515625" style="21" customWidth="1"/>
    <col min="4873" max="4873" width="38.28515625" style="21" customWidth="1"/>
    <col min="4874" max="4875" width="33.28515625" style="21" customWidth="1"/>
    <col min="4876" max="5078" width="9.140625" style="21" customWidth="1"/>
    <col min="5079" max="5112" width="5.42578125" style="21"/>
    <col min="5113" max="5113" width="75.85546875" style="21" customWidth="1"/>
    <col min="5114" max="5114" width="53" style="21" customWidth="1"/>
    <col min="5115" max="5115" width="23" style="21" bestFit="1" customWidth="1"/>
    <col min="5116" max="5116" width="32" style="21" customWidth="1"/>
    <col min="5117" max="5124" width="22.85546875" style="21" customWidth="1"/>
    <col min="5125" max="5125" width="1.42578125" style="21" customWidth="1"/>
    <col min="5126" max="5126" width="0" style="21" hidden="1" customWidth="1"/>
    <col min="5127" max="5127" width="33.7109375" style="21" customWidth="1"/>
    <col min="5128" max="5128" width="33.28515625" style="21" customWidth="1"/>
    <col min="5129" max="5129" width="38.28515625" style="21" customWidth="1"/>
    <col min="5130" max="5131" width="33.28515625" style="21" customWidth="1"/>
    <col min="5132" max="5334" width="9.140625" style="21" customWidth="1"/>
    <col min="5335" max="5368" width="5.42578125" style="21"/>
    <col min="5369" max="5369" width="75.85546875" style="21" customWidth="1"/>
    <col min="5370" max="5370" width="53" style="21" customWidth="1"/>
    <col min="5371" max="5371" width="23" style="21" bestFit="1" customWidth="1"/>
    <col min="5372" max="5372" width="32" style="21" customWidth="1"/>
    <col min="5373" max="5380" width="22.85546875" style="21" customWidth="1"/>
    <col min="5381" max="5381" width="1.42578125" style="21" customWidth="1"/>
    <col min="5382" max="5382" width="0" style="21" hidden="1" customWidth="1"/>
    <col min="5383" max="5383" width="33.7109375" style="21" customWidth="1"/>
    <col min="5384" max="5384" width="33.28515625" style="21" customWidth="1"/>
    <col min="5385" max="5385" width="38.28515625" style="21" customWidth="1"/>
    <col min="5386" max="5387" width="33.28515625" style="21" customWidth="1"/>
    <col min="5388" max="5590" width="9.140625" style="21" customWidth="1"/>
    <col min="5591" max="5624" width="5.42578125" style="21"/>
    <col min="5625" max="5625" width="75.85546875" style="21" customWidth="1"/>
    <col min="5626" max="5626" width="53" style="21" customWidth="1"/>
    <col min="5627" max="5627" width="23" style="21" bestFit="1" customWidth="1"/>
    <col min="5628" max="5628" width="32" style="21" customWidth="1"/>
    <col min="5629" max="5636" width="22.85546875" style="21" customWidth="1"/>
    <col min="5637" max="5637" width="1.42578125" style="21" customWidth="1"/>
    <col min="5638" max="5638" width="0" style="21" hidden="1" customWidth="1"/>
    <col min="5639" max="5639" width="33.7109375" style="21" customWidth="1"/>
    <col min="5640" max="5640" width="33.28515625" style="21" customWidth="1"/>
    <col min="5641" max="5641" width="38.28515625" style="21" customWidth="1"/>
    <col min="5642" max="5643" width="33.28515625" style="21" customWidth="1"/>
    <col min="5644" max="5846" width="9.140625" style="21" customWidth="1"/>
    <col min="5847" max="5880" width="5.42578125" style="21"/>
    <col min="5881" max="5881" width="75.85546875" style="21" customWidth="1"/>
    <col min="5882" max="5882" width="53" style="21" customWidth="1"/>
    <col min="5883" max="5883" width="23" style="21" bestFit="1" customWidth="1"/>
    <col min="5884" max="5884" width="32" style="21" customWidth="1"/>
    <col min="5885" max="5892" width="22.85546875" style="21" customWidth="1"/>
    <col min="5893" max="5893" width="1.42578125" style="21" customWidth="1"/>
    <col min="5894" max="5894" width="0" style="21" hidden="1" customWidth="1"/>
    <col min="5895" max="5895" width="33.7109375" style="21" customWidth="1"/>
    <col min="5896" max="5896" width="33.28515625" style="21" customWidth="1"/>
    <col min="5897" max="5897" width="38.28515625" style="21" customWidth="1"/>
    <col min="5898" max="5899" width="33.28515625" style="21" customWidth="1"/>
    <col min="5900" max="6102" width="9.140625" style="21" customWidth="1"/>
    <col min="6103" max="6136" width="5.42578125" style="21"/>
    <col min="6137" max="6137" width="75.85546875" style="21" customWidth="1"/>
    <col min="6138" max="6138" width="53" style="21" customWidth="1"/>
    <col min="6139" max="6139" width="23" style="21" bestFit="1" customWidth="1"/>
    <col min="6140" max="6140" width="32" style="21" customWidth="1"/>
    <col min="6141" max="6148" width="22.85546875" style="21" customWidth="1"/>
    <col min="6149" max="6149" width="1.42578125" style="21" customWidth="1"/>
    <col min="6150" max="6150" width="0" style="21" hidden="1" customWidth="1"/>
    <col min="6151" max="6151" width="33.7109375" style="21" customWidth="1"/>
    <col min="6152" max="6152" width="33.28515625" style="21" customWidth="1"/>
    <col min="6153" max="6153" width="38.28515625" style="21" customWidth="1"/>
    <col min="6154" max="6155" width="33.28515625" style="21" customWidth="1"/>
    <col min="6156" max="6358" width="9.140625" style="21" customWidth="1"/>
    <col min="6359" max="6392" width="5.42578125" style="21"/>
    <col min="6393" max="6393" width="75.85546875" style="21" customWidth="1"/>
    <col min="6394" max="6394" width="53" style="21" customWidth="1"/>
    <col min="6395" max="6395" width="23" style="21" bestFit="1" customWidth="1"/>
    <col min="6396" max="6396" width="32" style="21" customWidth="1"/>
    <col min="6397" max="6404" width="22.85546875" style="21" customWidth="1"/>
    <col min="6405" max="6405" width="1.42578125" style="21" customWidth="1"/>
    <col min="6406" max="6406" width="0" style="21" hidden="1" customWidth="1"/>
    <col min="6407" max="6407" width="33.7109375" style="21" customWidth="1"/>
    <col min="6408" max="6408" width="33.28515625" style="21" customWidth="1"/>
    <col min="6409" max="6409" width="38.28515625" style="21" customWidth="1"/>
    <col min="6410" max="6411" width="33.28515625" style="21" customWidth="1"/>
    <col min="6412" max="6614" width="9.140625" style="21" customWidth="1"/>
    <col min="6615" max="6648" width="5.42578125" style="21"/>
    <col min="6649" max="6649" width="75.85546875" style="21" customWidth="1"/>
    <col min="6650" max="6650" width="53" style="21" customWidth="1"/>
    <col min="6651" max="6651" width="23" style="21" bestFit="1" customWidth="1"/>
    <col min="6652" max="6652" width="32" style="21" customWidth="1"/>
    <col min="6653" max="6660" width="22.85546875" style="21" customWidth="1"/>
    <col min="6661" max="6661" width="1.42578125" style="21" customWidth="1"/>
    <col min="6662" max="6662" width="0" style="21" hidden="1" customWidth="1"/>
    <col min="6663" max="6663" width="33.7109375" style="21" customWidth="1"/>
    <col min="6664" max="6664" width="33.28515625" style="21" customWidth="1"/>
    <col min="6665" max="6665" width="38.28515625" style="21" customWidth="1"/>
    <col min="6666" max="6667" width="33.28515625" style="21" customWidth="1"/>
    <col min="6668" max="6870" width="9.140625" style="21" customWidth="1"/>
    <col min="6871" max="6904" width="5.42578125" style="21"/>
    <col min="6905" max="6905" width="75.85546875" style="21" customWidth="1"/>
    <col min="6906" max="6906" width="53" style="21" customWidth="1"/>
    <col min="6907" max="6907" width="23" style="21" bestFit="1" customWidth="1"/>
    <col min="6908" max="6908" width="32" style="21" customWidth="1"/>
    <col min="6909" max="6916" width="22.85546875" style="21" customWidth="1"/>
    <col min="6917" max="6917" width="1.42578125" style="21" customWidth="1"/>
    <col min="6918" max="6918" width="0" style="21" hidden="1" customWidth="1"/>
    <col min="6919" max="6919" width="33.7109375" style="21" customWidth="1"/>
    <col min="6920" max="6920" width="33.28515625" style="21" customWidth="1"/>
    <col min="6921" max="6921" width="38.28515625" style="21" customWidth="1"/>
    <col min="6922" max="6923" width="33.28515625" style="21" customWidth="1"/>
    <col min="6924" max="7126" width="9.140625" style="21" customWidth="1"/>
    <col min="7127" max="7160" width="5.42578125" style="21"/>
    <col min="7161" max="7161" width="75.85546875" style="21" customWidth="1"/>
    <col min="7162" max="7162" width="53" style="21" customWidth="1"/>
    <col min="7163" max="7163" width="23" style="21" bestFit="1" customWidth="1"/>
    <col min="7164" max="7164" width="32" style="21" customWidth="1"/>
    <col min="7165" max="7172" width="22.85546875" style="21" customWidth="1"/>
    <col min="7173" max="7173" width="1.42578125" style="21" customWidth="1"/>
    <col min="7174" max="7174" width="0" style="21" hidden="1" customWidth="1"/>
    <col min="7175" max="7175" width="33.7109375" style="21" customWidth="1"/>
    <col min="7176" max="7176" width="33.28515625" style="21" customWidth="1"/>
    <col min="7177" max="7177" width="38.28515625" style="21" customWidth="1"/>
    <col min="7178" max="7179" width="33.28515625" style="21" customWidth="1"/>
    <col min="7180" max="7382" width="9.140625" style="21" customWidth="1"/>
    <col min="7383" max="7416" width="5.42578125" style="21"/>
    <col min="7417" max="7417" width="75.85546875" style="21" customWidth="1"/>
    <col min="7418" max="7418" width="53" style="21" customWidth="1"/>
    <col min="7419" max="7419" width="23" style="21" bestFit="1" customWidth="1"/>
    <col min="7420" max="7420" width="32" style="21" customWidth="1"/>
    <col min="7421" max="7428" width="22.85546875" style="21" customWidth="1"/>
    <col min="7429" max="7429" width="1.42578125" style="21" customWidth="1"/>
    <col min="7430" max="7430" width="0" style="21" hidden="1" customWidth="1"/>
    <col min="7431" max="7431" width="33.7109375" style="21" customWidth="1"/>
    <col min="7432" max="7432" width="33.28515625" style="21" customWidth="1"/>
    <col min="7433" max="7433" width="38.28515625" style="21" customWidth="1"/>
    <col min="7434" max="7435" width="33.28515625" style="21" customWidth="1"/>
    <col min="7436" max="7638" width="9.140625" style="21" customWidth="1"/>
    <col min="7639" max="7672" width="5.42578125" style="21"/>
    <col min="7673" max="7673" width="75.85546875" style="21" customWidth="1"/>
    <col min="7674" max="7674" width="53" style="21" customWidth="1"/>
    <col min="7675" max="7675" width="23" style="21" bestFit="1" customWidth="1"/>
    <col min="7676" max="7676" width="32" style="21" customWidth="1"/>
    <col min="7677" max="7684" width="22.85546875" style="21" customWidth="1"/>
    <col min="7685" max="7685" width="1.42578125" style="21" customWidth="1"/>
    <col min="7686" max="7686" width="0" style="21" hidden="1" customWidth="1"/>
    <col min="7687" max="7687" width="33.7109375" style="21" customWidth="1"/>
    <col min="7688" max="7688" width="33.28515625" style="21" customWidth="1"/>
    <col min="7689" max="7689" width="38.28515625" style="21" customWidth="1"/>
    <col min="7690" max="7691" width="33.28515625" style="21" customWidth="1"/>
    <col min="7692" max="7894" width="9.140625" style="21" customWidth="1"/>
    <col min="7895" max="7928" width="5.42578125" style="21"/>
    <col min="7929" max="7929" width="75.85546875" style="21" customWidth="1"/>
    <col min="7930" max="7930" width="53" style="21" customWidth="1"/>
    <col min="7931" max="7931" width="23" style="21" bestFit="1" customWidth="1"/>
    <col min="7932" max="7932" width="32" style="21" customWidth="1"/>
    <col min="7933" max="7940" width="22.85546875" style="21" customWidth="1"/>
    <col min="7941" max="7941" width="1.42578125" style="21" customWidth="1"/>
    <col min="7942" max="7942" width="0" style="21" hidden="1" customWidth="1"/>
    <col min="7943" max="7943" width="33.7109375" style="21" customWidth="1"/>
    <col min="7944" max="7944" width="33.28515625" style="21" customWidth="1"/>
    <col min="7945" max="7945" width="38.28515625" style="21" customWidth="1"/>
    <col min="7946" max="7947" width="33.28515625" style="21" customWidth="1"/>
    <col min="7948" max="8150" width="9.140625" style="21" customWidth="1"/>
    <col min="8151" max="8184" width="5.42578125" style="21"/>
    <col min="8185" max="8185" width="75.85546875" style="21" customWidth="1"/>
    <col min="8186" max="8186" width="53" style="21" customWidth="1"/>
    <col min="8187" max="8187" width="23" style="21" bestFit="1" customWidth="1"/>
    <col min="8188" max="8188" width="32" style="21" customWidth="1"/>
    <col min="8189" max="8196" width="22.85546875" style="21" customWidth="1"/>
    <col min="8197" max="8197" width="1.42578125" style="21" customWidth="1"/>
    <col min="8198" max="8198" width="0" style="21" hidden="1" customWidth="1"/>
    <col min="8199" max="8199" width="33.7109375" style="21" customWidth="1"/>
    <col min="8200" max="8200" width="33.28515625" style="21" customWidth="1"/>
    <col min="8201" max="8201" width="38.28515625" style="21" customWidth="1"/>
    <col min="8202" max="8203" width="33.28515625" style="21" customWidth="1"/>
    <col min="8204" max="8406" width="9.140625" style="21" customWidth="1"/>
    <col min="8407" max="8440" width="5.42578125" style="21"/>
    <col min="8441" max="8441" width="75.85546875" style="21" customWidth="1"/>
    <col min="8442" max="8442" width="53" style="21" customWidth="1"/>
    <col min="8443" max="8443" width="23" style="21" bestFit="1" customWidth="1"/>
    <col min="8444" max="8444" width="32" style="21" customWidth="1"/>
    <col min="8445" max="8452" width="22.85546875" style="21" customWidth="1"/>
    <col min="8453" max="8453" width="1.42578125" style="21" customWidth="1"/>
    <col min="8454" max="8454" width="0" style="21" hidden="1" customWidth="1"/>
    <col min="8455" max="8455" width="33.7109375" style="21" customWidth="1"/>
    <col min="8456" max="8456" width="33.28515625" style="21" customWidth="1"/>
    <col min="8457" max="8457" width="38.28515625" style="21" customWidth="1"/>
    <col min="8458" max="8459" width="33.28515625" style="21" customWidth="1"/>
    <col min="8460" max="8662" width="9.140625" style="21" customWidth="1"/>
    <col min="8663" max="8696" width="5.42578125" style="21"/>
    <col min="8697" max="8697" width="75.85546875" style="21" customWidth="1"/>
    <col min="8698" max="8698" width="53" style="21" customWidth="1"/>
    <col min="8699" max="8699" width="23" style="21" bestFit="1" customWidth="1"/>
    <col min="8700" max="8700" width="32" style="21" customWidth="1"/>
    <col min="8701" max="8708" width="22.85546875" style="21" customWidth="1"/>
    <col min="8709" max="8709" width="1.42578125" style="21" customWidth="1"/>
    <col min="8710" max="8710" width="0" style="21" hidden="1" customWidth="1"/>
    <col min="8711" max="8711" width="33.7109375" style="21" customWidth="1"/>
    <col min="8712" max="8712" width="33.28515625" style="21" customWidth="1"/>
    <col min="8713" max="8713" width="38.28515625" style="21" customWidth="1"/>
    <col min="8714" max="8715" width="33.28515625" style="21" customWidth="1"/>
    <col min="8716" max="8918" width="9.140625" style="21" customWidth="1"/>
    <col min="8919" max="8952" width="5.42578125" style="21"/>
    <col min="8953" max="8953" width="75.85546875" style="21" customWidth="1"/>
    <col min="8954" max="8954" width="53" style="21" customWidth="1"/>
    <col min="8955" max="8955" width="23" style="21" bestFit="1" customWidth="1"/>
    <col min="8956" max="8956" width="32" style="21" customWidth="1"/>
    <col min="8957" max="8964" width="22.85546875" style="21" customWidth="1"/>
    <col min="8965" max="8965" width="1.42578125" style="21" customWidth="1"/>
    <col min="8966" max="8966" width="0" style="21" hidden="1" customWidth="1"/>
    <col min="8967" max="8967" width="33.7109375" style="21" customWidth="1"/>
    <col min="8968" max="8968" width="33.28515625" style="21" customWidth="1"/>
    <col min="8969" max="8969" width="38.28515625" style="21" customWidth="1"/>
    <col min="8970" max="8971" width="33.28515625" style="21" customWidth="1"/>
    <col min="8972" max="9174" width="9.140625" style="21" customWidth="1"/>
    <col min="9175" max="9208" width="5.42578125" style="21"/>
    <col min="9209" max="9209" width="75.85546875" style="21" customWidth="1"/>
    <col min="9210" max="9210" width="53" style="21" customWidth="1"/>
    <col min="9211" max="9211" width="23" style="21" bestFit="1" customWidth="1"/>
    <col min="9212" max="9212" width="32" style="21" customWidth="1"/>
    <col min="9213" max="9220" width="22.85546875" style="21" customWidth="1"/>
    <col min="9221" max="9221" width="1.42578125" style="21" customWidth="1"/>
    <col min="9222" max="9222" width="0" style="21" hidden="1" customWidth="1"/>
    <col min="9223" max="9223" width="33.7109375" style="21" customWidth="1"/>
    <col min="9224" max="9224" width="33.28515625" style="21" customWidth="1"/>
    <col min="9225" max="9225" width="38.28515625" style="21" customWidth="1"/>
    <col min="9226" max="9227" width="33.28515625" style="21" customWidth="1"/>
    <col min="9228" max="9430" width="9.140625" style="21" customWidth="1"/>
    <col min="9431" max="9464" width="5.42578125" style="21"/>
    <col min="9465" max="9465" width="75.85546875" style="21" customWidth="1"/>
    <col min="9466" max="9466" width="53" style="21" customWidth="1"/>
    <col min="9467" max="9467" width="23" style="21" bestFit="1" customWidth="1"/>
    <col min="9468" max="9468" width="32" style="21" customWidth="1"/>
    <col min="9469" max="9476" width="22.85546875" style="21" customWidth="1"/>
    <col min="9477" max="9477" width="1.42578125" style="21" customWidth="1"/>
    <col min="9478" max="9478" width="0" style="21" hidden="1" customWidth="1"/>
    <col min="9479" max="9479" width="33.7109375" style="21" customWidth="1"/>
    <col min="9480" max="9480" width="33.28515625" style="21" customWidth="1"/>
    <col min="9481" max="9481" width="38.28515625" style="21" customWidth="1"/>
    <col min="9482" max="9483" width="33.28515625" style="21" customWidth="1"/>
    <col min="9484" max="9686" width="9.140625" style="21" customWidth="1"/>
    <col min="9687" max="9720" width="5.42578125" style="21"/>
    <col min="9721" max="9721" width="75.85546875" style="21" customWidth="1"/>
    <col min="9722" max="9722" width="53" style="21" customWidth="1"/>
    <col min="9723" max="9723" width="23" style="21" bestFit="1" customWidth="1"/>
    <col min="9724" max="9724" width="32" style="21" customWidth="1"/>
    <col min="9725" max="9732" width="22.85546875" style="21" customWidth="1"/>
    <col min="9733" max="9733" width="1.42578125" style="21" customWidth="1"/>
    <col min="9734" max="9734" width="0" style="21" hidden="1" customWidth="1"/>
    <col min="9735" max="9735" width="33.7109375" style="21" customWidth="1"/>
    <col min="9736" max="9736" width="33.28515625" style="21" customWidth="1"/>
    <col min="9737" max="9737" width="38.28515625" style="21" customWidth="1"/>
    <col min="9738" max="9739" width="33.28515625" style="21" customWidth="1"/>
    <col min="9740" max="9942" width="9.140625" style="21" customWidth="1"/>
    <col min="9943" max="9976" width="5.42578125" style="21"/>
    <col min="9977" max="9977" width="75.85546875" style="21" customWidth="1"/>
    <col min="9978" max="9978" width="53" style="21" customWidth="1"/>
    <col min="9979" max="9979" width="23" style="21" bestFit="1" customWidth="1"/>
    <col min="9980" max="9980" width="32" style="21" customWidth="1"/>
    <col min="9981" max="9988" width="22.85546875" style="21" customWidth="1"/>
    <col min="9989" max="9989" width="1.42578125" style="21" customWidth="1"/>
    <col min="9990" max="9990" width="0" style="21" hidden="1" customWidth="1"/>
    <col min="9991" max="9991" width="33.7109375" style="21" customWidth="1"/>
    <col min="9992" max="9992" width="33.28515625" style="21" customWidth="1"/>
    <col min="9993" max="9993" width="38.28515625" style="21" customWidth="1"/>
    <col min="9994" max="9995" width="33.28515625" style="21" customWidth="1"/>
    <col min="9996" max="10198" width="9.140625" style="21" customWidth="1"/>
    <col min="10199" max="10232" width="5.42578125" style="21"/>
    <col min="10233" max="10233" width="75.85546875" style="21" customWidth="1"/>
    <col min="10234" max="10234" width="53" style="21" customWidth="1"/>
    <col min="10235" max="10235" width="23" style="21" bestFit="1" customWidth="1"/>
    <col min="10236" max="10236" width="32" style="21" customWidth="1"/>
    <col min="10237" max="10244" width="22.85546875" style="21" customWidth="1"/>
    <col min="10245" max="10245" width="1.42578125" style="21" customWidth="1"/>
    <col min="10246" max="10246" width="0" style="21" hidden="1" customWidth="1"/>
    <col min="10247" max="10247" width="33.7109375" style="21" customWidth="1"/>
    <col min="10248" max="10248" width="33.28515625" style="21" customWidth="1"/>
    <col min="10249" max="10249" width="38.28515625" style="21" customWidth="1"/>
    <col min="10250" max="10251" width="33.28515625" style="21" customWidth="1"/>
    <col min="10252" max="10454" width="9.140625" style="21" customWidth="1"/>
    <col min="10455" max="10488" width="5.42578125" style="21"/>
    <col min="10489" max="10489" width="75.85546875" style="21" customWidth="1"/>
    <col min="10490" max="10490" width="53" style="21" customWidth="1"/>
    <col min="10491" max="10491" width="23" style="21" bestFit="1" customWidth="1"/>
    <col min="10492" max="10492" width="32" style="21" customWidth="1"/>
    <col min="10493" max="10500" width="22.85546875" style="21" customWidth="1"/>
    <col min="10501" max="10501" width="1.42578125" style="21" customWidth="1"/>
    <col min="10502" max="10502" width="0" style="21" hidden="1" customWidth="1"/>
    <col min="10503" max="10503" width="33.7109375" style="21" customWidth="1"/>
    <col min="10504" max="10504" width="33.28515625" style="21" customWidth="1"/>
    <col min="10505" max="10505" width="38.28515625" style="21" customWidth="1"/>
    <col min="10506" max="10507" width="33.28515625" style="21" customWidth="1"/>
    <col min="10508" max="10710" width="9.140625" style="21" customWidth="1"/>
    <col min="10711" max="10744" width="5.42578125" style="21"/>
    <col min="10745" max="10745" width="75.85546875" style="21" customWidth="1"/>
    <col min="10746" max="10746" width="53" style="21" customWidth="1"/>
    <col min="10747" max="10747" width="23" style="21" bestFit="1" customWidth="1"/>
    <col min="10748" max="10748" width="32" style="21" customWidth="1"/>
    <col min="10749" max="10756" width="22.85546875" style="21" customWidth="1"/>
    <col min="10757" max="10757" width="1.42578125" style="21" customWidth="1"/>
    <col min="10758" max="10758" width="0" style="21" hidden="1" customWidth="1"/>
    <col min="10759" max="10759" width="33.7109375" style="21" customWidth="1"/>
    <col min="10760" max="10760" width="33.28515625" style="21" customWidth="1"/>
    <col min="10761" max="10761" width="38.28515625" style="21" customWidth="1"/>
    <col min="10762" max="10763" width="33.28515625" style="21" customWidth="1"/>
    <col min="10764" max="10966" width="9.140625" style="21" customWidth="1"/>
    <col min="10967" max="11000" width="5.42578125" style="21"/>
    <col min="11001" max="11001" width="75.85546875" style="21" customWidth="1"/>
    <col min="11002" max="11002" width="53" style="21" customWidth="1"/>
    <col min="11003" max="11003" width="23" style="21" bestFit="1" customWidth="1"/>
    <col min="11004" max="11004" width="32" style="21" customWidth="1"/>
    <col min="11005" max="11012" width="22.85546875" style="21" customWidth="1"/>
    <col min="11013" max="11013" width="1.42578125" style="21" customWidth="1"/>
    <col min="11014" max="11014" width="0" style="21" hidden="1" customWidth="1"/>
    <col min="11015" max="11015" width="33.7109375" style="21" customWidth="1"/>
    <col min="11016" max="11016" width="33.28515625" style="21" customWidth="1"/>
    <col min="11017" max="11017" width="38.28515625" style="21" customWidth="1"/>
    <col min="11018" max="11019" width="33.28515625" style="21" customWidth="1"/>
    <col min="11020" max="11222" width="9.140625" style="21" customWidth="1"/>
    <col min="11223" max="11256" width="5.42578125" style="21"/>
    <col min="11257" max="11257" width="75.85546875" style="21" customWidth="1"/>
    <col min="11258" max="11258" width="53" style="21" customWidth="1"/>
    <col min="11259" max="11259" width="23" style="21" bestFit="1" customWidth="1"/>
    <col min="11260" max="11260" width="32" style="21" customWidth="1"/>
    <col min="11261" max="11268" width="22.85546875" style="21" customWidth="1"/>
    <col min="11269" max="11269" width="1.42578125" style="21" customWidth="1"/>
    <col min="11270" max="11270" width="0" style="21" hidden="1" customWidth="1"/>
    <col min="11271" max="11271" width="33.7109375" style="21" customWidth="1"/>
    <col min="11272" max="11272" width="33.28515625" style="21" customWidth="1"/>
    <col min="11273" max="11273" width="38.28515625" style="21" customWidth="1"/>
    <col min="11274" max="11275" width="33.28515625" style="21" customWidth="1"/>
    <col min="11276" max="11478" width="9.140625" style="21" customWidth="1"/>
    <col min="11479" max="11512" width="5.42578125" style="21"/>
    <col min="11513" max="11513" width="75.85546875" style="21" customWidth="1"/>
    <col min="11514" max="11514" width="53" style="21" customWidth="1"/>
    <col min="11515" max="11515" width="23" style="21" bestFit="1" customWidth="1"/>
    <col min="11516" max="11516" width="32" style="21" customWidth="1"/>
    <col min="11517" max="11524" width="22.85546875" style="21" customWidth="1"/>
    <col min="11525" max="11525" width="1.42578125" style="21" customWidth="1"/>
    <col min="11526" max="11526" width="0" style="21" hidden="1" customWidth="1"/>
    <col min="11527" max="11527" width="33.7109375" style="21" customWidth="1"/>
    <col min="11528" max="11528" width="33.28515625" style="21" customWidth="1"/>
    <col min="11529" max="11529" width="38.28515625" style="21" customWidth="1"/>
    <col min="11530" max="11531" width="33.28515625" style="21" customWidth="1"/>
    <col min="11532" max="11734" width="9.140625" style="21" customWidth="1"/>
    <col min="11735" max="11768" width="5.42578125" style="21"/>
    <col min="11769" max="11769" width="75.85546875" style="21" customWidth="1"/>
    <col min="11770" max="11770" width="53" style="21" customWidth="1"/>
    <col min="11771" max="11771" width="23" style="21" bestFit="1" customWidth="1"/>
    <col min="11772" max="11772" width="32" style="21" customWidth="1"/>
    <col min="11773" max="11780" width="22.85546875" style="21" customWidth="1"/>
    <col min="11781" max="11781" width="1.42578125" style="21" customWidth="1"/>
    <col min="11782" max="11782" width="0" style="21" hidden="1" customWidth="1"/>
    <col min="11783" max="11783" width="33.7109375" style="21" customWidth="1"/>
    <col min="11784" max="11784" width="33.28515625" style="21" customWidth="1"/>
    <col min="11785" max="11785" width="38.28515625" style="21" customWidth="1"/>
    <col min="11786" max="11787" width="33.28515625" style="21" customWidth="1"/>
    <col min="11788" max="11990" width="9.140625" style="21" customWidth="1"/>
    <col min="11991" max="12024" width="5.42578125" style="21"/>
    <col min="12025" max="12025" width="75.85546875" style="21" customWidth="1"/>
    <col min="12026" max="12026" width="53" style="21" customWidth="1"/>
    <col min="12027" max="12027" width="23" style="21" bestFit="1" customWidth="1"/>
    <col min="12028" max="12028" width="32" style="21" customWidth="1"/>
    <col min="12029" max="12036" width="22.85546875" style="21" customWidth="1"/>
    <col min="12037" max="12037" width="1.42578125" style="21" customWidth="1"/>
    <col min="12038" max="12038" width="0" style="21" hidden="1" customWidth="1"/>
    <col min="12039" max="12039" width="33.7109375" style="21" customWidth="1"/>
    <col min="12040" max="12040" width="33.28515625" style="21" customWidth="1"/>
    <col min="12041" max="12041" width="38.28515625" style="21" customWidth="1"/>
    <col min="12042" max="12043" width="33.28515625" style="21" customWidth="1"/>
    <col min="12044" max="12246" width="9.140625" style="21" customWidth="1"/>
    <col min="12247" max="12280" width="5.42578125" style="21"/>
    <col min="12281" max="12281" width="75.85546875" style="21" customWidth="1"/>
    <col min="12282" max="12282" width="53" style="21" customWidth="1"/>
    <col min="12283" max="12283" width="23" style="21" bestFit="1" customWidth="1"/>
    <col min="12284" max="12284" width="32" style="21" customWidth="1"/>
    <col min="12285" max="12292" width="22.85546875" style="21" customWidth="1"/>
    <col min="12293" max="12293" width="1.42578125" style="21" customWidth="1"/>
    <col min="12294" max="12294" width="0" style="21" hidden="1" customWidth="1"/>
    <col min="12295" max="12295" width="33.7109375" style="21" customWidth="1"/>
    <col min="12296" max="12296" width="33.28515625" style="21" customWidth="1"/>
    <col min="12297" max="12297" width="38.28515625" style="21" customWidth="1"/>
    <col min="12298" max="12299" width="33.28515625" style="21" customWidth="1"/>
    <col min="12300" max="12502" width="9.140625" style="21" customWidth="1"/>
    <col min="12503" max="12536" width="5.42578125" style="21"/>
    <col min="12537" max="12537" width="75.85546875" style="21" customWidth="1"/>
    <col min="12538" max="12538" width="53" style="21" customWidth="1"/>
    <col min="12539" max="12539" width="23" style="21" bestFit="1" customWidth="1"/>
    <col min="12540" max="12540" width="32" style="21" customWidth="1"/>
    <col min="12541" max="12548" width="22.85546875" style="21" customWidth="1"/>
    <col min="12549" max="12549" width="1.42578125" style="21" customWidth="1"/>
    <col min="12550" max="12550" width="0" style="21" hidden="1" customWidth="1"/>
    <col min="12551" max="12551" width="33.7109375" style="21" customWidth="1"/>
    <col min="12552" max="12552" width="33.28515625" style="21" customWidth="1"/>
    <col min="12553" max="12553" width="38.28515625" style="21" customWidth="1"/>
    <col min="12554" max="12555" width="33.28515625" style="21" customWidth="1"/>
    <col min="12556" max="12758" width="9.140625" style="21" customWidth="1"/>
    <col min="12759" max="12792" width="5.42578125" style="21"/>
    <col min="12793" max="12793" width="75.85546875" style="21" customWidth="1"/>
    <col min="12794" max="12794" width="53" style="21" customWidth="1"/>
    <col min="12795" max="12795" width="23" style="21" bestFit="1" customWidth="1"/>
    <col min="12796" max="12796" width="32" style="21" customWidth="1"/>
    <col min="12797" max="12804" width="22.85546875" style="21" customWidth="1"/>
    <col min="12805" max="12805" width="1.42578125" style="21" customWidth="1"/>
    <col min="12806" max="12806" width="0" style="21" hidden="1" customWidth="1"/>
    <col min="12807" max="12807" width="33.7109375" style="21" customWidth="1"/>
    <col min="12808" max="12808" width="33.28515625" style="21" customWidth="1"/>
    <col min="12809" max="12809" width="38.28515625" style="21" customWidth="1"/>
    <col min="12810" max="12811" width="33.28515625" style="21" customWidth="1"/>
    <col min="12812" max="13014" width="9.140625" style="21" customWidth="1"/>
    <col min="13015" max="13048" width="5.42578125" style="21"/>
    <col min="13049" max="13049" width="75.85546875" style="21" customWidth="1"/>
    <col min="13050" max="13050" width="53" style="21" customWidth="1"/>
    <col min="13051" max="13051" width="23" style="21" bestFit="1" customWidth="1"/>
    <col min="13052" max="13052" width="32" style="21" customWidth="1"/>
    <col min="13053" max="13060" width="22.85546875" style="21" customWidth="1"/>
    <col min="13061" max="13061" width="1.42578125" style="21" customWidth="1"/>
    <col min="13062" max="13062" width="0" style="21" hidden="1" customWidth="1"/>
    <col min="13063" max="13063" width="33.7109375" style="21" customWidth="1"/>
    <col min="13064" max="13064" width="33.28515625" style="21" customWidth="1"/>
    <col min="13065" max="13065" width="38.28515625" style="21" customWidth="1"/>
    <col min="13066" max="13067" width="33.28515625" style="21" customWidth="1"/>
    <col min="13068" max="13270" width="9.140625" style="21" customWidth="1"/>
    <col min="13271" max="13304" width="5.42578125" style="21"/>
    <col min="13305" max="13305" width="75.85546875" style="21" customWidth="1"/>
    <col min="13306" max="13306" width="53" style="21" customWidth="1"/>
    <col min="13307" max="13307" width="23" style="21" bestFit="1" customWidth="1"/>
    <col min="13308" max="13308" width="32" style="21" customWidth="1"/>
    <col min="13309" max="13316" width="22.85546875" style="21" customWidth="1"/>
    <col min="13317" max="13317" width="1.42578125" style="21" customWidth="1"/>
    <col min="13318" max="13318" width="0" style="21" hidden="1" customWidth="1"/>
    <col min="13319" max="13319" width="33.7109375" style="21" customWidth="1"/>
    <col min="13320" max="13320" width="33.28515625" style="21" customWidth="1"/>
    <col min="13321" max="13321" width="38.28515625" style="21" customWidth="1"/>
    <col min="13322" max="13323" width="33.28515625" style="21" customWidth="1"/>
    <col min="13324" max="13526" width="9.140625" style="21" customWidth="1"/>
    <col min="13527" max="13560" width="5.42578125" style="21"/>
    <col min="13561" max="13561" width="75.85546875" style="21" customWidth="1"/>
    <col min="13562" max="13562" width="53" style="21" customWidth="1"/>
    <col min="13563" max="13563" width="23" style="21" bestFit="1" customWidth="1"/>
    <col min="13564" max="13564" width="32" style="21" customWidth="1"/>
    <col min="13565" max="13572" width="22.85546875" style="21" customWidth="1"/>
    <col min="13573" max="13573" width="1.42578125" style="21" customWidth="1"/>
    <col min="13574" max="13574" width="0" style="21" hidden="1" customWidth="1"/>
    <col min="13575" max="13575" width="33.7109375" style="21" customWidth="1"/>
    <col min="13576" max="13576" width="33.28515625" style="21" customWidth="1"/>
    <col min="13577" max="13577" width="38.28515625" style="21" customWidth="1"/>
    <col min="13578" max="13579" width="33.28515625" style="21" customWidth="1"/>
    <col min="13580" max="13782" width="9.140625" style="21" customWidth="1"/>
    <col min="13783" max="13816" width="5.42578125" style="21"/>
    <col min="13817" max="13817" width="75.85546875" style="21" customWidth="1"/>
    <col min="13818" max="13818" width="53" style="21" customWidth="1"/>
    <col min="13819" max="13819" width="23" style="21" bestFit="1" customWidth="1"/>
    <col min="13820" max="13820" width="32" style="21" customWidth="1"/>
    <col min="13821" max="13828" width="22.85546875" style="21" customWidth="1"/>
    <col min="13829" max="13829" width="1.42578125" style="21" customWidth="1"/>
    <col min="13830" max="13830" width="0" style="21" hidden="1" customWidth="1"/>
    <col min="13831" max="13831" width="33.7109375" style="21" customWidth="1"/>
    <col min="13832" max="13832" width="33.28515625" style="21" customWidth="1"/>
    <col min="13833" max="13833" width="38.28515625" style="21" customWidth="1"/>
    <col min="13834" max="13835" width="33.28515625" style="21" customWidth="1"/>
    <col min="13836" max="14038" width="9.140625" style="21" customWidth="1"/>
    <col min="14039" max="14072" width="5.42578125" style="21"/>
    <col min="14073" max="14073" width="75.85546875" style="21" customWidth="1"/>
    <col min="14074" max="14074" width="53" style="21" customWidth="1"/>
    <col min="14075" max="14075" width="23" style="21" bestFit="1" customWidth="1"/>
    <col min="14076" max="14076" width="32" style="21" customWidth="1"/>
    <col min="14077" max="14084" width="22.85546875" style="21" customWidth="1"/>
    <col min="14085" max="14085" width="1.42578125" style="21" customWidth="1"/>
    <col min="14086" max="14086" width="0" style="21" hidden="1" customWidth="1"/>
    <col min="14087" max="14087" width="33.7109375" style="21" customWidth="1"/>
    <col min="14088" max="14088" width="33.28515625" style="21" customWidth="1"/>
    <col min="14089" max="14089" width="38.28515625" style="21" customWidth="1"/>
    <col min="14090" max="14091" width="33.28515625" style="21" customWidth="1"/>
    <col min="14092" max="14294" width="9.140625" style="21" customWidth="1"/>
    <col min="14295" max="14328" width="5.42578125" style="21"/>
    <col min="14329" max="14329" width="75.85546875" style="21" customWidth="1"/>
    <col min="14330" max="14330" width="53" style="21" customWidth="1"/>
    <col min="14331" max="14331" width="23" style="21" bestFit="1" customWidth="1"/>
    <col min="14332" max="14332" width="32" style="21" customWidth="1"/>
    <col min="14333" max="14340" width="22.85546875" style="21" customWidth="1"/>
    <col min="14341" max="14341" width="1.42578125" style="21" customWidth="1"/>
    <col min="14342" max="14342" width="0" style="21" hidden="1" customWidth="1"/>
    <col min="14343" max="14343" width="33.7109375" style="21" customWidth="1"/>
    <col min="14344" max="14344" width="33.28515625" style="21" customWidth="1"/>
    <col min="14345" max="14345" width="38.28515625" style="21" customWidth="1"/>
    <col min="14346" max="14347" width="33.28515625" style="21" customWidth="1"/>
    <col min="14348" max="14550" width="9.140625" style="21" customWidth="1"/>
    <col min="14551" max="14584" width="5.42578125" style="21"/>
    <col min="14585" max="14585" width="75.85546875" style="21" customWidth="1"/>
    <col min="14586" max="14586" width="53" style="21" customWidth="1"/>
    <col min="14587" max="14587" width="23" style="21" bestFit="1" customWidth="1"/>
    <col min="14588" max="14588" width="32" style="21" customWidth="1"/>
    <col min="14589" max="14596" width="22.85546875" style="21" customWidth="1"/>
    <col min="14597" max="14597" width="1.42578125" style="21" customWidth="1"/>
    <col min="14598" max="14598" width="0" style="21" hidden="1" customWidth="1"/>
    <col min="14599" max="14599" width="33.7109375" style="21" customWidth="1"/>
    <col min="14600" max="14600" width="33.28515625" style="21" customWidth="1"/>
    <col min="14601" max="14601" width="38.28515625" style="21" customWidth="1"/>
    <col min="14602" max="14603" width="33.28515625" style="21" customWidth="1"/>
    <col min="14604" max="14806" width="9.140625" style="21" customWidth="1"/>
    <col min="14807" max="14840" width="5.42578125" style="21"/>
    <col min="14841" max="14841" width="75.85546875" style="21" customWidth="1"/>
    <col min="14842" max="14842" width="53" style="21" customWidth="1"/>
    <col min="14843" max="14843" width="23" style="21" bestFit="1" customWidth="1"/>
    <col min="14844" max="14844" width="32" style="21" customWidth="1"/>
    <col min="14845" max="14852" width="22.85546875" style="21" customWidth="1"/>
    <col min="14853" max="14853" width="1.42578125" style="21" customWidth="1"/>
    <col min="14854" max="14854" width="0" style="21" hidden="1" customWidth="1"/>
    <col min="14855" max="14855" width="33.7109375" style="21" customWidth="1"/>
    <col min="14856" max="14856" width="33.28515625" style="21" customWidth="1"/>
    <col min="14857" max="14857" width="38.28515625" style="21" customWidth="1"/>
    <col min="14858" max="14859" width="33.28515625" style="21" customWidth="1"/>
    <col min="14860" max="15062" width="9.140625" style="21" customWidth="1"/>
    <col min="15063" max="15096" width="5.42578125" style="21"/>
    <col min="15097" max="15097" width="75.85546875" style="21" customWidth="1"/>
    <col min="15098" max="15098" width="53" style="21" customWidth="1"/>
    <col min="15099" max="15099" width="23" style="21" bestFit="1" customWidth="1"/>
    <col min="15100" max="15100" width="32" style="21" customWidth="1"/>
    <col min="15101" max="15108" width="22.85546875" style="21" customWidth="1"/>
    <col min="15109" max="15109" width="1.42578125" style="21" customWidth="1"/>
    <col min="15110" max="15110" width="0" style="21" hidden="1" customWidth="1"/>
    <col min="15111" max="15111" width="33.7109375" style="21" customWidth="1"/>
    <col min="15112" max="15112" width="33.28515625" style="21" customWidth="1"/>
    <col min="15113" max="15113" width="38.28515625" style="21" customWidth="1"/>
    <col min="15114" max="15115" width="33.28515625" style="21" customWidth="1"/>
    <col min="15116" max="15318" width="9.140625" style="21" customWidth="1"/>
    <col min="15319" max="15352" width="5.42578125" style="21"/>
    <col min="15353" max="15353" width="75.85546875" style="21" customWidth="1"/>
    <col min="15354" max="15354" width="53" style="21" customWidth="1"/>
    <col min="15355" max="15355" width="23" style="21" bestFit="1" customWidth="1"/>
    <col min="15356" max="15356" width="32" style="21" customWidth="1"/>
    <col min="15357" max="15364" width="22.85546875" style="21" customWidth="1"/>
    <col min="15365" max="15365" width="1.42578125" style="21" customWidth="1"/>
    <col min="15366" max="15366" width="0" style="21" hidden="1" customWidth="1"/>
    <col min="15367" max="15367" width="33.7109375" style="21" customWidth="1"/>
    <col min="15368" max="15368" width="33.28515625" style="21" customWidth="1"/>
    <col min="15369" max="15369" width="38.28515625" style="21" customWidth="1"/>
    <col min="15370" max="15371" width="33.28515625" style="21" customWidth="1"/>
    <col min="15372" max="15574" width="9.140625" style="21" customWidth="1"/>
    <col min="15575" max="15608" width="5.42578125" style="21"/>
    <col min="15609" max="15609" width="75.85546875" style="21" customWidth="1"/>
    <col min="15610" max="15610" width="53" style="21" customWidth="1"/>
    <col min="15611" max="15611" width="23" style="21" bestFit="1" customWidth="1"/>
    <col min="15612" max="15612" width="32" style="21" customWidth="1"/>
    <col min="15613" max="15620" width="22.85546875" style="21" customWidth="1"/>
    <col min="15621" max="15621" width="1.42578125" style="21" customWidth="1"/>
    <col min="15622" max="15622" width="0" style="21" hidden="1" customWidth="1"/>
    <col min="15623" max="15623" width="33.7109375" style="21" customWidth="1"/>
    <col min="15624" max="15624" width="33.28515625" style="21" customWidth="1"/>
    <col min="15625" max="15625" width="38.28515625" style="21" customWidth="1"/>
    <col min="15626" max="15627" width="33.28515625" style="21" customWidth="1"/>
    <col min="15628" max="15830" width="9.140625" style="21" customWidth="1"/>
    <col min="15831" max="15864" width="5.42578125" style="21"/>
    <col min="15865" max="15865" width="75.85546875" style="21" customWidth="1"/>
    <col min="15866" max="15866" width="53" style="21" customWidth="1"/>
    <col min="15867" max="15867" width="23" style="21" bestFit="1" customWidth="1"/>
    <col min="15868" max="15868" width="32" style="21" customWidth="1"/>
    <col min="15869" max="15876" width="22.85546875" style="21" customWidth="1"/>
    <col min="15877" max="15877" width="1.42578125" style="21" customWidth="1"/>
    <col min="15878" max="15878" width="0" style="21" hidden="1" customWidth="1"/>
    <col min="15879" max="15879" width="33.7109375" style="21" customWidth="1"/>
    <col min="15880" max="15880" width="33.28515625" style="21" customWidth="1"/>
    <col min="15881" max="15881" width="38.28515625" style="21" customWidth="1"/>
    <col min="15882" max="15883" width="33.28515625" style="21" customWidth="1"/>
    <col min="15884" max="16086" width="9.140625" style="21" customWidth="1"/>
    <col min="16087" max="16120" width="5.42578125" style="21"/>
    <col min="16121" max="16121" width="75.85546875" style="21" customWidth="1"/>
    <col min="16122" max="16122" width="53" style="21" customWidth="1"/>
    <col min="16123" max="16123" width="23" style="21" bestFit="1" customWidth="1"/>
    <col min="16124" max="16124" width="32" style="21" customWidth="1"/>
    <col min="16125" max="16132" width="22.85546875" style="21" customWidth="1"/>
    <col min="16133" max="16133" width="1.42578125" style="21" customWidth="1"/>
    <col min="16134" max="16134" width="0" style="21" hidden="1" customWidth="1"/>
    <col min="16135" max="16135" width="33.7109375" style="21" customWidth="1"/>
    <col min="16136" max="16136" width="33.28515625" style="21" customWidth="1"/>
    <col min="16137" max="16137" width="38.28515625" style="21" customWidth="1"/>
    <col min="16138" max="16139" width="33.28515625" style="21" customWidth="1"/>
    <col min="16140" max="16342" width="9.140625" style="21" customWidth="1"/>
    <col min="16343" max="16384" width="5.42578125" style="21"/>
  </cols>
  <sheetData>
    <row r="1" spans="1:142" s="92" customFormat="1" ht="180" customHeight="1" x14ac:dyDescent="0.2">
      <c r="A1" s="207" t="s">
        <v>292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207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1"/>
      <c r="BM1" s="91"/>
      <c r="BN1" s="91"/>
      <c r="BO1" s="91"/>
      <c r="BP1" s="91"/>
      <c r="BQ1" s="91"/>
      <c r="BR1" s="91"/>
      <c r="BS1" s="91"/>
      <c r="BT1" s="91"/>
      <c r="BU1" s="91"/>
      <c r="BV1" s="91"/>
      <c r="BW1" s="91"/>
      <c r="BX1" s="91"/>
      <c r="BY1" s="91"/>
      <c r="BZ1" s="91"/>
      <c r="CA1" s="91"/>
      <c r="CB1" s="91"/>
      <c r="CC1" s="91"/>
      <c r="CD1" s="91"/>
      <c r="CE1" s="91"/>
      <c r="CF1" s="91"/>
      <c r="CG1" s="91"/>
      <c r="CH1" s="91"/>
      <c r="CI1" s="91"/>
      <c r="CJ1" s="91"/>
      <c r="CK1" s="91"/>
      <c r="CL1" s="91"/>
      <c r="CM1" s="91"/>
      <c r="CN1" s="91"/>
      <c r="CO1" s="91"/>
      <c r="CP1" s="91"/>
      <c r="CQ1" s="91"/>
      <c r="CR1" s="91"/>
      <c r="CS1" s="91"/>
      <c r="CT1" s="91"/>
      <c r="CU1" s="91"/>
      <c r="CV1" s="91"/>
      <c r="CW1" s="91"/>
      <c r="CX1" s="91"/>
      <c r="CY1" s="91"/>
      <c r="CZ1" s="91"/>
      <c r="DA1" s="91"/>
      <c r="DB1" s="91"/>
      <c r="DC1" s="91"/>
      <c r="DD1" s="91"/>
      <c r="DE1" s="91"/>
      <c r="DF1" s="91"/>
      <c r="DG1" s="91"/>
      <c r="DH1" s="91"/>
      <c r="DI1" s="91"/>
      <c r="DJ1" s="91"/>
      <c r="DK1" s="91"/>
      <c r="DL1" s="91"/>
      <c r="DM1" s="91"/>
      <c r="DN1" s="91"/>
      <c r="DO1" s="91"/>
      <c r="DP1" s="91"/>
      <c r="DQ1" s="91"/>
      <c r="DR1" s="91"/>
      <c r="DS1" s="91"/>
      <c r="DT1" s="91"/>
      <c r="DU1" s="91"/>
      <c r="DV1" s="91"/>
      <c r="DW1" s="91"/>
      <c r="DX1" s="91"/>
      <c r="DY1" s="91"/>
      <c r="DZ1" s="91"/>
      <c r="EA1" s="91"/>
      <c r="EB1" s="91"/>
      <c r="EC1" s="91"/>
      <c r="ED1" s="91"/>
      <c r="EE1" s="91"/>
      <c r="EF1" s="91"/>
      <c r="EG1" s="91"/>
      <c r="EH1" s="91"/>
      <c r="EI1" s="91"/>
      <c r="EJ1" s="91"/>
      <c r="EK1" s="91"/>
      <c r="EL1" s="91"/>
    </row>
    <row r="2" spans="1:142" s="16" customFormat="1" ht="55.7" customHeight="1" x14ac:dyDescent="0.2">
      <c r="A2" s="55" t="s">
        <v>195</v>
      </c>
      <c r="B2" s="55" t="s">
        <v>194</v>
      </c>
      <c r="C2" s="56" t="s">
        <v>2</v>
      </c>
      <c r="D2" s="55" t="s">
        <v>215</v>
      </c>
      <c r="E2" s="167" t="s">
        <v>192</v>
      </c>
      <c r="F2" s="167"/>
      <c r="G2" s="167"/>
      <c r="H2" s="167"/>
      <c r="I2" s="167"/>
      <c r="J2" s="167"/>
      <c r="K2" s="167"/>
      <c r="L2" s="167"/>
      <c r="M2" s="167"/>
      <c r="N2" s="134" t="s">
        <v>0</v>
      </c>
      <c r="O2" s="135" t="s">
        <v>191</v>
      </c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</row>
    <row r="3" spans="1:142" s="17" customFormat="1" ht="300" customHeight="1" x14ac:dyDescent="0.2">
      <c r="A3" s="99" t="s">
        <v>108</v>
      </c>
      <c r="B3" s="100"/>
      <c r="C3" s="101">
        <v>150</v>
      </c>
      <c r="D3" s="101" t="s">
        <v>4</v>
      </c>
      <c r="E3" s="208" t="s">
        <v>109</v>
      </c>
      <c r="F3" s="208"/>
      <c r="G3" s="208"/>
      <c r="H3" s="208"/>
      <c r="I3" s="208"/>
      <c r="J3" s="208"/>
      <c r="K3" s="208"/>
      <c r="L3" s="208"/>
      <c r="M3" s="208"/>
      <c r="N3" s="77">
        <v>114</v>
      </c>
      <c r="O3" s="77">
        <v>99</v>
      </c>
      <c r="P3" s="120"/>
      <c r="Q3" s="120"/>
      <c r="R3" s="120"/>
      <c r="S3" s="120"/>
      <c r="T3" s="120"/>
      <c r="U3" s="120"/>
      <c r="V3" s="120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  <c r="BD3" s="32"/>
      <c r="BE3" s="32"/>
      <c r="BF3" s="32"/>
      <c r="BG3" s="32"/>
      <c r="BH3" s="32"/>
      <c r="BI3" s="32"/>
      <c r="BJ3" s="32"/>
      <c r="BK3" s="32"/>
      <c r="BL3" s="32"/>
      <c r="BM3" s="32"/>
      <c r="BN3" s="32"/>
      <c r="BO3" s="32"/>
      <c r="BP3" s="32"/>
      <c r="BQ3" s="32"/>
      <c r="BR3" s="32"/>
      <c r="BS3" s="32"/>
      <c r="BT3" s="32"/>
      <c r="BU3" s="32"/>
      <c r="BV3" s="32"/>
      <c r="BW3" s="32"/>
      <c r="BX3" s="32"/>
      <c r="BY3" s="32"/>
      <c r="BZ3" s="32"/>
      <c r="CA3" s="32"/>
      <c r="CB3" s="32"/>
      <c r="CC3" s="32"/>
      <c r="CD3" s="32"/>
      <c r="CE3" s="32"/>
      <c r="CF3" s="32"/>
      <c r="CG3" s="32"/>
      <c r="CH3" s="32"/>
      <c r="CI3" s="32"/>
      <c r="CJ3" s="32"/>
      <c r="CK3" s="32"/>
      <c r="CL3" s="32"/>
      <c r="CM3" s="32"/>
      <c r="CN3" s="32"/>
      <c r="CO3" s="32"/>
      <c r="CP3" s="32"/>
      <c r="CQ3" s="32"/>
      <c r="CR3" s="32"/>
      <c r="CS3" s="32"/>
      <c r="CT3" s="32"/>
      <c r="CU3" s="32"/>
      <c r="CV3" s="32"/>
      <c r="CW3" s="32"/>
      <c r="CX3" s="32"/>
      <c r="CY3" s="32"/>
      <c r="CZ3" s="32"/>
      <c r="DA3" s="32"/>
      <c r="DB3" s="32"/>
      <c r="DC3" s="32"/>
      <c r="DD3" s="32"/>
      <c r="DE3" s="32"/>
      <c r="DF3" s="32"/>
      <c r="DG3" s="32"/>
      <c r="DH3" s="32"/>
      <c r="DI3" s="32"/>
      <c r="DJ3" s="32"/>
      <c r="DK3" s="32"/>
      <c r="DL3" s="32"/>
      <c r="DM3" s="32"/>
      <c r="DN3" s="32"/>
      <c r="DO3" s="32"/>
      <c r="DP3" s="32"/>
      <c r="DQ3" s="32"/>
      <c r="DR3" s="32"/>
      <c r="DS3" s="32"/>
      <c r="DT3" s="32"/>
      <c r="DU3" s="32"/>
      <c r="DV3" s="32"/>
      <c r="DW3" s="32"/>
      <c r="DX3" s="32"/>
      <c r="DY3" s="32"/>
      <c r="DZ3" s="32"/>
      <c r="EA3" s="32"/>
      <c r="EB3" s="32"/>
      <c r="EC3" s="32"/>
      <c r="ED3" s="32"/>
      <c r="EE3" s="32"/>
      <c r="EF3" s="32"/>
      <c r="EG3" s="32"/>
      <c r="EH3" s="32"/>
      <c r="EI3" s="32"/>
      <c r="EJ3" s="32"/>
      <c r="EK3" s="32"/>
      <c r="EL3" s="32"/>
    </row>
    <row r="4" spans="1:142" s="17" customFormat="1" ht="72" customHeight="1" x14ac:dyDescent="0.2">
      <c r="A4" s="93"/>
      <c r="B4" s="94"/>
      <c r="C4" s="95"/>
      <c r="D4" s="96"/>
      <c r="E4" s="98"/>
      <c r="F4" s="98"/>
      <c r="G4" s="98"/>
      <c r="H4" s="98"/>
      <c r="I4" s="98"/>
      <c r="J4" s="98"/>
      <c r="K4" s="98"/>
      <c r="L4" s="98"/>
      <c r="M4" s="98"/>
      <c r="N4" s="149"/>
      <c r="O4" s="4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  <c r="CD4" s="32"/>
      <c r="CE4" s="32"/>
      <c r="CF4" s="32"/>
      <c r="CG4" s="32"/>
      <c r="CH4" s="32"/>
      <c r="CI4" s="32"/>
      <c r="CJ4" s="32"/>
      <c r="CK4" s="32"/>
      <c r="CL4" s="32"/>
      <c r="CM4" s="32"/>
      <c r="CN4" s="32"/>
      <c r="CO4" s="32"/>
      <c r="CP4" s="32"/>
      <c r="CQ4" s="32"/>
      <c r="CR4" s="32"/>
      <c r="CS4" s="32"/>
      <c r="CT4" s="32"/>
      <c r="CU4" s="32"/>
      <c r="CV4" s="32"/>
      <c r="CW4" s="32"/>
      <c r="CX4" s="32"/>
      <c r="CY4" s="32"/>
      <c r="CZ4" s="32"/>
      <c r="DA4" s="32"/>
      <c r="DB4" s="32"/>
      <c r="DC4" s="32"/>
      <c r="DD4" s="32"/>
      <c r="DE4" s="32"/>
      <c r="DF4" s="32"/>
      <c r="DG4" s="32"/>
      <c r="DH4" s="32"/>
      <c r="DI4" s="32"/>
      <c r="DJ4" s="32"/>
      <c r="DK4" s="32"/>
      <c r="DL4" s="32"/>
      <c r="DM4" s="32"/>
      <c r="DN4" s="32"/>
      <c r="DO4" s="32"/>
      <c r="DP4" s="32"/>
      <c r="DQ4" s="32"/>
      <c r="DR4" s="32"/>
      <c r="DS4" s="32"/>
      <c r="DT4" s="32"/>
      <c r="DU4" s="32"/>
      <c r="DV4" s="32"/>
      <c r="DW4" s="32"/>
      <c r="DX4" s="32"/>
      <c r="DY4" s="32"/>
      <c r="DZ4" s="32"/>
      <c r="EA4" s="32"/>
      <c r="EB4" s="32"/>
      <c r="EC4" s="32"/>
      <c r="ED4" s="32"/>
      <c r="EE4" s="32"/>
      <c r="EF4" s="32"/>
      <c r="EG4" s="32"/>
      <c r="EH4" s="32"/>
      <c r="EI4" s="32"/>
      <c r="EJ4" s="32"/>
      <c r="EK4" s="32"/>
      <c r="EL4" s="32"/>
    </row>
    <row r="5" spans="1:142" s="97" customFormat="1" ht="180" customHeight="1" x14ac:dyDescent="0.2">
      <c r="A5" s="207" t="s">
        <v>293</v>
      </c>
      <c r="B5" s="207"/>
      <c r="C5" s="207"/>
      <c r="D5" s="207"/>
      <c r="E5" s="207"/>
      <c r="F5" s="207"/>
      <c r="G5" s="207"/>
      <c r="H5" s="207"/>
      <c r="I5" s="207"/>
      <c r="J5" s="207"/>
      <c r="K5" s="207"/>
      <c r="L5" s="207"/>
      <c r="M5" s="207"/>
      <c r="N5" s="207"/>
      <c r="O5" s="207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/>
      <c r="AN5" s="30"/>
      <c r="AO5" s="30"/>
      <c r="AP5" s="30"/>
      <c r="AQ5" s="30"/>
      <c r="AR5" s="30"/>
      <c r="AS5" s="30"/>
      <c r="AT5" s="30"/>
      <c r="AU5" s="30"/>
      <c r="AV5" s="30"/>
      <c r="AW5" s="30"/>
      <c r="AX5" s="30"/>
      <c r="AY5" s="30"/>
      <c r="AZ5" s="30"/>
      <c r="BA5" s="30"/>
      <c r="BB5" s="30"/>
      <c r="BC5" s="30"/>
      <c r="BD5" s="30"/>
      <c r="BE5" s="30"/>
      <c r="BF5" s="30"/>
      <c r="BG5" s="30"/>
      <c r="BH5" s="30"/>
      <c r="BI5" s="30"/>
      <c r="BJ5" s="30"/>
      <c r="BK5" s="30"/>
      <c r="BL5" s="30"/>
      <c r="BM5" s="30"/>
      <c r="BN5" s="30"/>
      <c r="BO5" s="30"/>
      <c r="BP5" s="30"/>
      <c r="BQ5" s="30"/>
      <c r="BR5" s="30"/>
      <c r="BS5" s="30"/>
      <c r="BT5" s="30"/>
      <c r="BU5" s="30"/>
      <c r="BV5" s="30"/>
      <c r="BW5" s="30"/>
      <c r="BX5" s="30"/>
      <c r="BY5" s="30"/>
      <c r="BZ5" s="30"/>
      <c r="CA5" s="30"/>
      <c r="CB5" s="30"/>
      <c r="CC5" s="30"/>
      <c r="CD5" s="30"/>
      <c r="CE5" s="30"/>
      <c r="CF5" s="30"/>
      <c r="CG5" s="30"/>
      <c r="CH5" s="30"/>
      <c r="CI5" s="30"/>
      <c r="CJ5" s="30"/>
      <c r="CK5" s="30"/>
      <c r="CL5" s="30"/>
      <c r="CM5" s="30"/>
      <c r="CN5" s="30"/>
      <c r="CO5" s="30"/>
      <c r="CP5" s="30"/>
      <c r="CQ5" s="30"/>
      <c r="CR5" s="30"/>
      <c r="CS5" s="30"/>
      <c r="CT5" s="30"/>
      <c r="CU5" s="30"/>
      <c r="CV5" s="30"/>
      <c r="CW5" s="30"/>
      <c r="CX5" s="30"/>
      <c r="CY5" s="30"/>
      <c r="CZ5" s="30"/>
      <c r="DA5" s="30"/>
      <c r="DB5" s="30"/>
      <c r="DC5" s="30"/>
      <c r="DD5" s="30"/>
      <c r="DE5" s="30"/>
      <c r="DF5" s="30"/>
      <c r="DG5" s="30"/>
      <c r="DH5" s="30"/>
      <c r="DI5" s="30"/>
      <c r="DJ5" s="30"/>
      <c r="DK5" s="30"/>
      <c r="DL5" s="30"/>
      <c r="DM5" s="30"/>
      <c r="DN5" s="30"/>
      <c r="DO5" s="30"/>
      <c r="DP5" s="30"/>
      <c r="DQ5" s="30"/>
      <c r="DR5" s="30"/>
      <c r="DS5" s="30"/>
      <c r="DT5" s="30"/>
      <c r="DU5" s="30"/>
      <c r="DV5" s="30"/>
      <c r="DW5" s="30"/>
      <c r="DX5" s="30"/>
      <c r="DY5" s="30"/>
      <c r="DZ5" s="30"/>
      <c r="EA5" s="30"/>
      <c r="EB5" s="30"/>
      <c r="EC5" s="30"/>
      <c r="ED5" s="30"/>
      <c r="EE5" s="30"/>
      <c r="EF5" s="30"/>
      <c r="EG5" s="30"/>
      <c r="EH5" s="30"/>
      <c r="EI5" s="30"/>
      <c r="EJ5" s="30"/>
      <c r="EK5" s="30"/>
      <c r="EL5" s="30"/>
    </row>
    <row r="6" spans="1:142" s="16" customFormat="1" ht="64.5" customHeight="1" x14ac:dyDescent="0.2">
      <c r="A6" s="55" t="s">
        <v>195</v>
      </c>
      <c r="B6" s="55" t="s">
        <v>194</v>
      </c>
      <c r="C6" s="56" t="s">
        <v>2</v>
      </c>
      <c r="D6" s="55" t="s">
        <v>215</v>
      </c>
      <c r="E6" s="167" t="s">
        <v>192</v>
      </c>
      <c r="F6" s="167"/>
      <c r="G6" s="167"/>
      <c r="H6" s="167"/>
      <c r="I6" s="167"/>
      <c r="J6" s="167"/>
      <c r="K6" s="167"/>
      <c r="L6" s="167"/>
      <c r="M6" s="167"/>
      <c r="N6" s="134" t="s">
        <v>0</v>
      </c>
      <c r="O6" s="135" t="s">
        <v>191</v>
      </c>
      <c r="P6" s="31"/>
      <c r="Q6" s="31"/>
      <c r="R6" s="31"/>
      <c r="S6" s="31"/>
      <c r="T6" s="31"/>
      <c r="U6" s="31"/>
      <c r="V6" s="31"/>
      <c r="W6" s="31"/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</row>
    <row r="7" spans="1:142" s="17" customFormat="1" ht="300" customHeight="1" x14ac:dyDescent="0.2">
      <c r="A7" s="64" t="s">
        <v>110</v>
      </c>
      <c r="B7" s="65"/>
      <c r="C7" s="66">
        <v>50</v>
      </c>
      <c r="D7" s="66" t="s">
        <v>4</v>
      </c>
      <c r="E7" s="172" t="s">
        <v>218</v>
      </c>
      <c r="F7" s="172"/>
      <c r="G7" s="172"/>
      <c r="H7" s="172"/>
      <c r="I7" s="172"/>
      <c r="J7" s="172"/>
      <c r="K7" s="172"/>
      <c r="L7" s="172"/>
      <c r="M7" s="172"/>
      <c r="N7" s="77">
        <v>191</v>
      </c>
      <c r="O7" s="77">
        <v>163</v>
      </c>
      <c r="P7" s="120"/>
      <c r="Q7" s="120"/>
      <c r="R7" s="120"/>
      <c r="S7" s="120"/>
      <c r="T7" s="120"/>
      <c r="U7" s="120"/>
      <c r="V7" s="120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/>
      <c r="DH7" s="32"/>
      <c r="DI7" s="32"/>
      <c r="DJ7" s="32"/>
      <c r="DK7" s="32"/>
      <c r="DL7" s="32"/>
      <c r="DM7" s="32"/>
      <c r="DN7" s="32"/>
      <c r="DO7" s="32"/>
      <c r="DP7" s="32"/>
      <c r="DQ7" s="32"/>
      <c r="DR7" s="32"/>
      <c r="DS7" s="32"/>
      <c r="DT7" s="32"/>
      <c r="DU7" s="32"/>
      <c r="DV7" s="32"/>
      <c r="DW7" s="32"/>
      <c r="DX7" s="32"/>
      <c r="DY7" s="32"/>
      <c r="DZ7" s="32"/>
      <c r="EA7" s="32"/>
      <c r="EB7" s="32"/>
      <c r="EC7" s="32"/>
      <c r="ED7" s="32"/>
      <c r="EE7" s="32"/>
      <c r="EF7" s="32"/>
      <c r="EG7" s="32"/>
      <c r="EH7" s="32"/>
      <c r="EI7" s="32"/>
      <c r="EJ7" s="32"/>
      <c r="EK7" s="32"/>
      <c r="EL7" s="32"/>
    </row>
    <row r="8" spans="1:142" s="17" customFormat="1" ht="300" customHeight="1" x14ac:dyDescent="0.2">
      <c r="A8" s="64" t="s">
        <v>111</v>
      </c>
      <c r="B8" s="65"/>
      <c r="C8" s="66">
        <v>50</v>
      </c>
      <c r="D8" s="66" t="s">
        <v>4</v>
      </c>
      <c r="E8" s="172" t="s">
        <v>219</v>
      </c>
      <c r="F8" s="172"/>
      <c r="G8" s="172"/>
      <c r="H8" s="172"/>
      <c r="I8" s="172"/>
      <c r="J8" s="172"/>
      <c r="K8" s="172"/>
      <c r="L8" s="172"/>
      <c r="M8" s="172"/>
      <c r="N8" s="77">
        <v>185</v>
      </c>
      <c r="O8" s="77">
        <v>158</v>
      </c>
      <c r="P8" s="120"/>
      <c r="Q8" s="120"/>
      <c r="R8" s="120"/>
      <c r="S8" s="120"/>
      <c r="T8" s="120"/>
      <c r="U8" s="120"/>
      <c r="V8" s="120"/>
      <c r="W8" s="32" t="s">
        <v>6</v>
      </c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32"/>
      <c r="AO8" s="32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2"/>
      <c r="BT8" s="32"/>
      <c r="BU8" s="32"/>
      <c r="BV8" s="32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2"/>
      <c r="CJ8" s="32"/>
      <c r="CK8" s="32"/>
      <c r="CL8" s="32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2"/>
      <c r="CZ8" s="32"/>
      <c r="DA8" s="32"/>
      <c r="DB8" s="32"/>
      <c r="DC8" s="32"/>
      <c r="DD8" s="32"/>
      <c r="DE8" s="32"/>
      <c r="DF8" s="32"/>
      <c r="DG8" s="32"/>
      <c r="DH8" s="32"/>
      <c r="DI8" s="32"/>
      <c r="DJ8" s="32"/>
      <c r="DK8" s="32"/>
      <c r="DL8" s="32"/>
      <c r="DM8" s="32"/>
      <c r="DN8" s="32"/>
      <c r="DO8" s="32"/>
      <c r="DP8" s="32"/>
      <c r="DQ8" s="32"/>
      <c r="DR8" s="32"/>
      <c r="DS8" s="32"/>
      <c r="DT8" s="32"/>
      <c r="DU8" s="32"/>
      <c r="DV8" s="32"/>
      <c r="DW8" s="32"/>
      <c r="DX8" s="32"/>
      <c r="DY8" s="32"/>
      <c r="DZ8" s="32"/>
      <c r="EA8" s="32"/>
      <c r="EB8" s="32"/>
      <c r="EC8" s="32"/>
      <c r="ED8" s="32"/>
      <c r="EE8" s="32"/>
      <c r="EF8" s="32"/>
      <c r="EG8" s="32"/>
      <c r="EH8" s="32"/>
      <c r="EI8" s="32"/>
      <c r="EJ8" s="32"/>
      <c r="EK8" s="32"/>
      <c r="EL8" s="32"/>
    </row>
    <row r="9" spans="1:142" s="17" customFormat="1" ht="300" customHeight="1" x14ac:dyDescent="0.2">
      <c r="A9" s="64" t="s">
        <v>112</v>
      </c>
      <c r="B9" s="65"/>
      <c r="C9" s="66">
        <v>50</v>
      </c>
      <c r="D9" s="66" t="s">
        <v>231</v>
      </c>
      <c r="E9" s="172" t="s">
        <v>220</v>
      </c>
      <c r="F9" s="172"/>
      <c r="G9" s="172"/>
      <c r="H9" s="172"/>
      <c r="I9" s="172"/>
      <c r="J9" s="172"/>
      <c r="K9" s="172"/>
      <c r="L9" s="172"/>
      <c r="M9" s="172"/>
      <c r="N9" s="77">
        <v>206</v>
      </c>
      <c r="O9" s="77">
        <v>177</v>
      </c>
      <c r="P9" s="120"/>
      <c r="Q9" s="120"/>
      <c r="R9" s="120"/>
      <c r="S9" s="120"/>
      <c r="T9" s="120"/>
      <c r="U9" s="120"/>
      <c r="V9" s="120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 s="32"/>
      <c r="CX9" s="32"/>
      <c r="CY9" s="32"/>
      <c r="CZ9" s="32"/>
      <c r="DA9" s="32"/>
      <c r="DB9" s="32"/>
      <c r="DC9" s="32"/>
      <c r="DD9" s="32"/>
      <c r="DE9" s="32"/>
      <c r="DF9" s="32"/>
      <c r="DG9" s="32"/>
      <c r="DH9" s="32"/>
      <c r="DI9" s="32"/>
      <c r="DJ9" s="32"/>
      <c r="DK9" s="32"/>
      <c r="DL9" s="32"/>
      <c r="DM9" s="32"/>
      <c r="DN9" s="32"/>
      <c r="DO9" s="32"/>
      <c r="DP9" s="32"/>
      <c r="DQ9" s="32"/>
      <c r="DR9" s="32"/>
      <c r="DS9" s="32"/>
      <c r="DT9" s="32"/>
      <c r="DU9" s="32"/>
      <c r="DV9" s="32"/>
      <c r="DW9" s="32"/>
      <c r="DX9" s="32"/>
      <c r="DY9" s="32"/>
      <c r="DZ9" s="32"/>
      <c r="EA9" s="32"/>
      <c r="EB9" s="32"/>
      <c r="EC9" s="32"/>
      <c r="ED9" s="32"/>
      <c r="EE9" s="32"/>
      <c r="EF9" s="32"/>
      <c r="EG9" s="32"/>
      <c r="EH9" s="32"/>
      <c r="EI9" s="32"/>
      <c r="EJ9" s="32"/>
      <c r="EK9" s="32"/>
      <c r="EL9" s="32"/>
    </row>
    <row r="10" spans="1:142" s="17" customFormat="1" ht="300" customHeight="1" x14ac:dyDescent="0.2">
      <c r="A10" s="64" t="s">
        <v>113</v>
      </c>
      <c r="B10" s="65"/>
      <c r="C10" s="66">
        <v>40</v>
      </c>
      <c r="D10" s="66" t="s">
        <v>231</v>
      </c>
      <c r="E10" s="184" t="s">
        <v>221</v>
      </c>
      <c r="F10" s="184"/>
      <c r="G10" s="184"/>
      <c r="H10" s="184"/>
      <c r="I10" s="184"/>
      <c r="J10" s="184"/>
      <c r="K10" s="184"/>
      <c r="L10" s="184"/>
      <c r="M10" s="86"/>
      <c r="N10" s="77">
        <v>222</v>
      </c>
      <c r="O10" s="77">
        <v>190</v>
      </c>
      <c r="P10" s="120"/>
      <c r="Q10" s="120"/>
      <c r="R10" s="120"/>
      <c r="S10" s="120"/>
      <c r="T10" s="120"/>
      <c r="U10" s="120"/>
      <c r="V10" s="120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  <c r="BD10" s="32"/>
      <c r="BE10" s="32"/>
      <c r="BF10" s="32"/>
      <c r="BG10" s="32"/>
      <c r="BH10" s="32"/>
      <c r="BI10" s="32"/>
      <c r="BJ10" s="32"/>
      <c r="BK10" s="32"/>
      <c r="BL10" s="32"/>
      <c r="BM10" s="32"/>
      <c r="BN10" s="32"/>
      <c r="BO10" s="32"/>
      <c r="BP10" s="32"/>
      <c r="BQ10" s="32"/>
      <c r="BR10" s="32"/>
      <c r="BS10" s="32"/>
      <c r="BT10" s="32"/>
      <c r="BU10" s="32"/>
      <c r="BV10" s="32"/>
      <c r="BW10" s="32"/>
      <c r="BX10" s="32"/>
      <c r="BY10" s="32"/>
      <c r="BZ10" s="32"/>
      <c r="CA10" s="32"/>
      <c r="CB10" s="32"/>
      <c r="CC10" s="32"/>
      <c r="CD10" s="32"/>
      <c r="CE10" s="32"/>
      <c r="CF10" s="32"/>
      <c r="CG10" s="32"/>
      <c r="CH10" s="32"/>
      <c r="CI10" s="32"/>
      <c r="CJ10" s="32"/>
      <c r="CK10" s="32"/>
      <c r="CL10" s="32"/>
      <c r="CM10" s="32"/>
      <c r="CN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  <c r="CY10" s="32"/>
      <c r="CZ10" s="32"/>
      <c r="DA10" s="32"/>
      <c r="DB10" s="32"/>
      <c r="DC10" s="32"/>
      <c r="DD10" s="32"/>
      <c r="DE10" s="32"/>
      <c r="DF10" s="32"/>
      <c r="DG10" s="32"/>
      <c r="DH10" s="32"/>
      <c r="DI10" s="32"/>
      <c r="DJ10" s="32"/>
      <c r="DK10" s="32"/>
      <c r="DL10" s="32"/>
      <c r="DM10" s="32"/>
      <c r="DN10" s="32"/>
      <c r="DO10" s="32"/>
      <c r="DP10" s="32"/>
      <c r="DQ10" s="32"/>
      <c r="DR10" s="32"/>
      <c r="DS10" s="32"/>
      <c r="DT10" s="32"/>
      <c r="DU10" s="32"/>
      <c r="DV10" s="32"/>
      <c r="DW10" s="32"/>
      <c r="DX10" s="32"/>
      <c r="DY10" s="32"/>
      <c r="DZ10" s="32"/>
      <c r="EA10" s="32"/>
      <c r="EB10" s="32"/>
      <c r="EC10" s="32"/>
      <c r="ED10" s="32"/>
      <c r="EE10" s="32"/>
      <c r="EF10" s="32"/>
      <c r="EG10" s="32"/>
      <c r="EH10" s="32"/>
      <c r="EI10" s="32"/>
      <c r="EJ10" s="32"/>
      <c r="EK10" s="32"/>
      <c r="EL10" s="32"/>
    </row>
    <row r="11" spans="1:142" s="17" customFormat="1" ht="300" customHeight="1" x14ac:dyDescent="0.2">
      <c r="A11" s="64" t="s">
        <v>114</v>
      </c>
      <c r="B11" s="65"/>
      <c r="C11" s="66">
        <v>40</v>
      </c>
      <c r="D11" s="66" t="s">
        <v>231</v>
      </c>
      <c r="E11" s="172" t="s">
        <v>115</v>
      </c>
      <c r="F11" s="172"/>
      <c r="G11" s="172"/>
      <c r="H11" s="172"/>
      <c r="I11" s="172"/>
      <c r="J11" s="172"/>
      <c r="K11" s="172"/>
      <c r="L11" s="172"/>
      <c r="M11" s="172"/>
      <c r="N11" s="77">
        <v>286</v>
      </c>
      <c r="O11" s="77">
        <v>245</v>
      </c>
      <c r="P11" s="120"/>
      <c r="Q11" s="120"/>
      <c r="R11" s="120"/>
      <c r="S11" s="120"/>
      <c r="T11" s="120"/>
      <c r="U11" s="120"/>
      <c r="V11" s="120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</row>
    <row r="12" spans="1:142" s="17" customFormat="1" ht="80.099999999999994" customHeight="1" x14ac:dyDescent="0.2">
      <c r="A12" s="187"/>
      <c r="B12" s="187"/>
      <c r="C12" s="187"/>
      <c r="D12" s="187"/>
      <c r="E12" s="187"/>
      <c r="F12" s="187"/>
      <c r="G12" s="187"/>
      <c r="H12" s="187"/>
      <c r="I12" s="187"/>
      <c r="J12" s="23"/>
      <c r="K12" s="188"/>
      <c r="L12" s="188"/>
      <c r="M12" s="188"/>
      <c r="N12" s="146"/>
      <c r="O12" s="146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  <c r="BR12" s="32"/>
      <c r="BS12" s="32"/>
      <c r="BT12" s="32"/>
      <c r="BU12" s="32"/>
      <c r="BV12" s="32"/>
      <c r="BW12" s="32"/>
      <c r="BX12" s="32"/>
      <c r="BY12" s="32"/>
      <c r="BZ12" s="32"/>
      <c r="CA12" s="32"/>
      <c r="CB12" s="32"/>
      <c r="CC12" s="32"/>
      <c r="CD12" s="32"/>
      <c r="CE12" s="32"/>
      <c r="CF12" s="32"/>
      <c r="CG12" s="32"/>
      <c r="CH12" s="32"/>
      <c r="CI12" s="32"/>
      <c r="CJ12" s="32"/>
      <c r="CK12" s="32"/>
      <c r="CL12" s="32"/>
      <c r="CM12" s="32"/>
      <c r="CN12" s="32"/>
      <c r="CO12" s="32"/>
      <c r="CP12" s="32"/>
      <c r="CQ12" s="32"/>
      <c r="CR12" s="32"/>
      <c r="CS12" s="32"/>
      <c r="CT12" s="32"/>
      <c r="CU12" s="32"/>
      <c r="CV12" s="32"/>
      <c r="CW12" s="32"/>
      <c r="CX12" s="32"/>
      <c r="CY12" s="32"/>
      <c r="CZ12" s="32"/>
      <c r="DA12" s="32"/>
      <c r="DB12" s="32"/>
      <c r="DC12" s="32"/>
      <c r="DD12" s="32"/>
      <c r="DE12" s="32"/>
      <c r="DF12" s="32"/>
      <c r="DG12" s="32"/>
      <c r="DH12" s="32"/>
      <c r="DI12" s="32"/>
      <c r="DJ12" s="32"/>
      <c r="DK12" s="32"/>
      <c r="DL12" s="32"/>
      <c r="DM12" s="32"/>
      <c r="DN12" s="32"/>
      <c r="DO12" s="32"/>
      <c r="DP12" s="32"/>
      <c r="DQ12" s="32"/>
      <c r="DR12" s="32"/>
      <c r="DS12" s="32"/>
      <c r="DT12" s="32"/>
      <c r="DU12" s="32"/>
      <c r="DV12" s="32"/>
      <c r="DW12" s="32"/>
      <c r="DX12" s="32"/>
      <c r="DY12" s="32"/>
      <c r="DZ12" s="32"/>
      <c r="EA12" s="32"/>
      <c r="EB12" s="32"/>
      <c r="EC12" s="32"/>
      <c r="ED12" s="32"/>
      <c r="EE12" s="32"/>
      <c r="EF12" s="32"/>
      <c r="EG12" s="32"/>
      <c r="EH12" s="32"/>
      <c r="EI12" s="32"/>
      <c r="EJ12" s="32"/>
      <c r="EK12" s="32"/>
      <c r="EL12" s="32"/>
    </row>
    <row r="13" spans="1:142" s="15" customFormat="1" ht="180" customHeight="1" x14ac:dyDescent="0.2">
      <c r="A13" s="204" t="s">
        <v>116</v>
      </c>
      <c r="B13" s="204"/>
      <c r="C13" s="204"/>
      <c r="D13" s="204"/>
      <c r="E13" s="204"/>
      <c r="F13" s="204"/>
      <c r="G13" s="204"/>
      <c r="H13" s="204"/>
      <c r="I13" s="204"/>
      <c r="J13" s="204"/>
      <c r="K13" s="204"/>
      <c r="L13" s="204"/>
      <c r="M13" s="204"/>
      <c r="N13" s="204"/>
      <c r="O13" s="204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8"/>
      <c r="BV13" s="28"/>
      <c r="BW13" s="28"/>
      <c r="BX13" s="28"/>
      <c r="BY13" s="28"/>
      <c r="BZ13" s="28"/>
      <c r="CA13" s="28"/>
      <c r="CB13" s="28"/>
      <c r="CC13" s="28"/>
      <c r="CD13" s="28"/>
      <c r="CE13" s="28"/>
      <c r="CF13" s="28"/>
      <c r="CG13" s="28"/>
      <c r="CH13" s="28"/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  <c r="CV13" s="28"/>
      <c r="CW13" s="28"/>
      <c r="CX13" s="28"/>
      <c r="CY13" s="28"/>
      <c r="CZ13" s="28"/>
      <c r="DA13" s="28"/>
      <c r="DB13" s="28"/>
      <c r="DC13" s="28"/>
      <c r="DD13" s="28"/>
      <c r="DE13" s="28"/>
      <c r="DF13" s="28"/>
      <c r="DG13" s="28"/>
      <c r="DH13" s="28"/>
      <c r="DI13" s="28"/>
      <c r="DJ13" s="28"/>
      <c r="DK13" s="28"/>
      <c r="DL13" s="28"/>
      <c r="DM13" s="28"/>
      <c r="DN13" s="28"/>
      <c r="DO13" s="28"/>
      <c r="DP13" s="28"/>
      <c r="DQ13" s="28"/>
      <c r="DR13" s="28"/>
      <c r="DS13" s="28"/>
      <c r="DT13" s="28"/>
      <c r="DU13" s="28"/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</row>
    <row r="14" spans="1:142" s="22" customFormat="1" ht="69.95" customHeight="1" x14ac:dyDescent="0.2">
      <c r="A14" s="203" t="s">
        <v>230</v>
      </c>
      <c r="B14" s="203"/>
      <c r="C14" s="203"/>
      <c r="D14" s="203"/>
      <c r="E14" s="203"/>
      <c r="F14" s="203"/>
      <c r="G14" s="203"/>
      <c r="H14" s="203"/>
      <c r="I14" s="203"/>
      <c r="J14" s="203"/>
      <c r="K14" s="203"/>
      <c r="L14" s="203"/>
      <c r="M14" s="203"/>
      <c r="N14" s="203"/>
      <c r="O14" s="203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  <c r="BR14" s="30"/>
      <c r="BS14" s="30"/>
      <c r="BT14" s="30"/>
      <c r="BU14" s="30"/>
      <c r="BV14" s="30"/>
      <c r="BW14" s="30"/>
      <c r="BX14" s="30"/>
      <c r="BY14" s="30"/>
      <c r="BZ14" s="30"/>
      <c r="CA14" s="30"/>
      <c r="CB14" s="30"/>
      <c r="CC14" s="30"/>
      <c r="CD14" s="30"/>
      <c r="CE14" s="30"/>
      <c r="CF14" s="30"/>
      <c r="CG14" s="30"/>
      <c r="CH14" s="30"/>
      <c r="CI14" s="30"/>
      <c r="CJ14" s="30"/>
      <c r="CK14" s="30"/>
      <c r="CL14" s="30"/>
      <c r="CM14" s="30"/>
      <c r="CN14" s="30"/>
      <c r="CO14" s="30"/>
      <c r="CP14" s="30"/>
      <c r="CQ14" s="30"/>
      <c r="CR14" s="30"/>
      <c r="CS14" s="30"/>
      <c r="CT14" s="30"/>
      <c r="CU14" s="30"/>
      <c r="CV14" s="30"/>
      <c r="CW14" s="30"/>
      <c r="CX14" s="30"/>
      <c r="CY14" s="30"/>
      <c r="CZ14" s="30"/>
      <c r="DA14" s="30"/>
      <c r="DB14" s="30"/>
      <c r="DC14" s="30"/>
      <c r="DD14" s="30"/>
      <c r="DE14" s="30"/>
      <c r="DF14" s="30"/>
      <c r="DG14" s="30"/>
      <c r="DH14" s="30"/>
      <c r="DI14" s="30"/>
      <c r="DJ14" s="30"/>
      <c r="DK14" s="30"/>
      <c r="DL14" s="30"/>
      <c r="DM14" s="30"/>
      <c r="DN14" s="30"/>
      <c r="DO14" s="30"/>
      <c r="DP14" s="30"/>
      <c r="DQ14" s="30"/>
      <c r="DR14" s="30"/>
      <c r="DS14" s="30"/>
      <c r="DT14" s="30"/>
      <c r="DU14" s="30"/>
      <c r="DV14" s="30"/>
      <c r="DW14" s="30"/>
      <c r="DX14" s="30"/>
      <c r="DY14" s="30"/>
      <c r="DZ14" s="30"/>
      <c r="EA14" s="30"/>
      <c r="EB14" s="30"/>
      <c r="EC14" s="30"/>
      <c r="ED14" s="30"/>
      <c r="EE14" s="30"/>
      <c r="EF14" s="30"/>
      <c r="EG14" s="30"/>
      <c r="EH14" s="30"/>
      <c r="EI14" s="30"/>
      <c r="EJ14" s="30"/>
      <c r="EK14" s="30"/>
      <c r="EL14" s="30"/>
    </row>
    <row r="15" spans="1:142" s="16" customFormat="1" ht="64.5" customHeight="1" x14ac:dyDescent="0.2">
      <c r="A15" s="55" t="s">
        <v>195</v>
      </c>
      <c r="B15" s="55" t="s">
        <v>194</v>
      </c>
      <c r="C15" s="56" t="s">
        <v>2</v>
      </c>
      <c r="D15" s="55" t="s">
        <v>215</v>
      </c>
      <c r="E15" s="167" t="s">
        <v>192</v>
      </c>
      <c r="F15" s="167"/>
      <c r="G15" s="167"/>
      <c r="H15" s="167"/>
      <c r="I15" s="167"/>
      <c r="J15" s="167"/>
      <c r="K15" s="167"/>
      <c r="L15" s="167"/>
      <c r="M15" s="167"/>
      <c r="N15" s="134" t="s">
        <v>0</v>
      </c>
      <c r="O15" s="135" t="s">
        <v>191</v>
      </c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</row>
    <row r="16" spans="1:142" s="17" customFormat="1" ht="300" customHeight="1" x14ac:dyDescent="0.2">
      <c r="A16" s="64" t="s">
        <v>117</v>
      </c>
      <c r="B16" s="65"/>
      <c r="C16" s="66">
        <v>40</v>
      </c>
      <c r="D16" s="66" t="s">
        <v>4</v>
      </c>
      <c r="E16" s="172" t="s">
        <v>222</v>
      </c>
      <c r="F16" s="172"/>
      <c r="G16" s="172"/>
      <c r="H16" s="172"/>
      <c r="I16" s="172"/>
      <c r="J16" s="172"/>
      <c r="K16" s="172"/>
      <c r="L16" s="172"/>
      <c r="M16" s="172"/>
      <c r="N16" s="77">
        <v>382</v>
      </c>
      <c r="O16" s="77">
        <v>327</v>
      </c>
      <c r="P16" s="120"/>
      <c r="Q16" s="120"/>
      <c r="R16" s="120"/>
      <c r="S16" s="120"/>
      <c r="T16" s="120"/>
      <c r="U16" s="120"/>
      <c r="V16" s="120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  <c r="BU16" s="32"/>
      <c r="BV16" s="32"/>
      <c r="BW16" s="32"/>
      <c r="BX16" s="32"/>
      <c r="BY16" s="32"/>
      <c r="BZ16" s="32"/>
      <c r="CA16" s="32"/>
      <c r="CB16" s="32"/>
      <c r="CC16" s="32"/>
      <c r="CD16" s="32"/>
      <c r="CE16" s="32"/>
      <c r="CF16" s="32"/>
      <c r="CG16" s="32"/>
      <c r="CH16" s="32"/>
      <c r="CI16" s="32"/>
      <c r="CJ16" s="32"/>
      <c r="CK16" s="32"/>
      <c r="CL16" s="32"/>
      <c r="CM16" s="32"/>
      <c r="CN16" s="32"/>
      <c r="CO16" s="32"/>
      <c r="CP16" s="32"/>
      <c r="CQ16" s="32"/>
      <c r="CR16" s="32"/>
      <c r="CS16" s="32"/>
      <c r="CT16" s="32"/>
      <c r="CU16" s="32"/>
      <c r="CV16" s="32"/>
      <c r="CW16" s="32"/>
      <c r="CX16" s="32"/>
      <c r="CY16" s="32"/>
      <c r="CZ16" s="32"/>
      <c r="DA16" s="32"/>
      <c r="DB16" s="32"/>
      <c r="DC16" s="32"/>
      <c r="DD16" s="32"/>
      <c r="DE16" s="32"/>
      <c r="DF16" s="32"/>
      <c r="DG16" s="32"/>
      <c r="DH16" s="32"/>
      <c r="DI16" s="32"/>
      <c r="DJ16" s="32"/>
      <c r="DK16" s="32"/>
      <c r="DL16" s="32"/>
      <c r="DM16" s="32"/>
      <c r="DN16" s="32"/>
      <c r="DO16" s="32"/>
      <c r="DP16" s="32"/>
      <c r="DQ16" s="32"/>
      <c r="DR16" s="32"/>
      <c r="DS16" s="32"/>
      <c r="DT16" s="32"/>
      <c r="DU16" s="32"/>
      <c r="DV16" s="32"/>
      <c r="DW16" s="32"/>
      <c r="DX16" s="32"/>
      <c r="DY16" s="32"/>
      <c r="DZ16" s="32"/>
      <c r="EA16" s="32"/>
      <c r="EB16" s="32"/>
      <c r="EC16" s="32"/>
      <c r="ED16" s="32"/>
      <c r="EE16" s="32"/>
      <c r="EF16" s="32"/>
      <c r="EG16" s="32"/>
      <c r="EH16" s="32"/>
      <c r="EI16" s="32"/>
      <c r="EJ16" s="32"/>
      <c r="EK16" s="32"/>
      <c r="EL16" s="32"/>
    </row>
    <row r="17" spans="1:214" s="17" customFormat="1" ht="300" customHeight="1" x14ac:dyDescent="0.2">
      <c r="A17" s="64" t="s">
        <v>118</v>
      </c>
      <c r="B17" s="65"/>
      <c r="C17" s="66">
        <v>40</v>
      </c>
      <c r="D17" s="66" t="s">
        <v>4</v>
      </c>
      <c r="E17" s="172" t="s">
        <v>223</v>
      </c>
      <c r="F17" s="172"/>
      <c r="G17" s="172"/>
      <c r="H17" s="172"/>
      <c r="I17" s="172"/>
      <c r="J17" s="172"/>
      <c r="K17" s="172"/>
      <c r="L17" s="172"/>
      <c r="M17" s="172"/>
      <c r="N17" s="77">
        <v>403</v>
      </c>
      <c r="O17" s="77">
        <v>349</v>
      </c>
      <c r="P17" s="120"/>
      <c r="Q17" s="120"/>
      <c r="R17" s="120"/>
      <c r="S17" s="120"/>
      <c r="T17" s="120"/>
      <c r="U17" s="120"/>
      <c r="V17" s="120"/>
      <c r="W17" s="32"/>
      <c r="X17" s="32"/>
      <c r="Y17" s="32"/>
      <c r="Z17" s="32"/>
      <c r="AA17" s="32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2"/>
      <c r="BL17" s="32"/>
      <c r="BM17" s="32"/>
      <c r="BN17" s="32"/>
      <c r="BO17" s="32"/>
      <c r="BP17" s="32"/>
      <c r="BQ17" s="32"/>
      <c r="BR17" s="32"/>
      <c r="BS17" s="32"/>
      <c r="BT17" s="32"/>
      <c r="BU17" s="32"/>
      <c r="BV17" s="32"/>
      <c r="BW17" s="32"/>
      <c r="BX17" s="32"/>
      <c r="BY17" s="32"/>
      <c r="BZ17" s="32"/>
      <c r="CA17" s="32"/>
      <c r="CB17" s="32"/>
      <c r="CC17" s="32"/>
      <c r="CD17" s="32"/>
      <c r="CE17" s="32"/>
      <c r="CF17" s="32"/>
      <c r="CG17" s="32"/>
      <c r="CH17" s="32"/>
      <c r="CI17" s="32"/>
      <c r="CJ17" s="32"/>
      <c r="CK17" s="32"/>
      <c r="CL17" s="32"/>
      <c r="CM17" s="32"/>
      <c r="CN17" s="32"/>
      <c r="CO17" s="32"/>
      <c r="CP17" s="32"/>
      <c r="CQ17" s="32"/>
      <c r="CR17" s="32"/>
      <c r="CS17" s="32"/>
      <c r="CT17" s="32"/>
      <c r="CU17" s="32"/>
      <c r="CV17" s="32"/>
      <c r="CW17" s="32"/>
      <c r="CX17" s="32"/>
      <c r="CY17" s="32"/>
      <c r="CZ17" s="32"/>
      <c r="DA17" s="32"/>
      <c r="DB17" s="32"/>
      <c r="DC17" s="32"/>
      <c r="DD17" s="32"/>
      <c r="DE17" s="32"/>
      <c r="DF17" s="32"/>
      <c r="DG17" s="32"/>
      <c r="DH17" s="32"/>
      <c r="DI17" s="32"/>
      <c r="DJ17" s="32"/>
      <c r="DK17" s="32"/>
      <c r="DL17" s="32"/>
      <c r="DM17" s="32"/>
      <c r="DN17" s="32"/>
      <c r="DO17" s="32"/>
      <c r="DP17" s="32"/>
      <c r="DQ17" s="32"/>
      <c r="DR17" s="32"/>
      <c r="DS17" s="32"/>
      <c r="DT17" s="32"/>
      <c r="DU17" s="32"/>
      <c r="DV17" s="32"/>
      <c r="DW17" s="32"/>
      <c r="DX17" s="32"/>
      <c r="DY17" s="32"/>
      <c r="DZ17" s="32"/>
      <c r="EA17" s="32"/>
      <c r="EB17" s="32"/>
      <c r="EC17" s="32"/>
      <c r="ED17" s="32"/>
      <c r="EE17" s="32"/>
      <c r="EF17" s="32"/>
      <c r="EG17" s="32"/>
      <c r="EH17" s="32"/>
      <c r="EI17" s="32"/>
      <c r="EJ17" s="32"/>
      <c r="EK17" s="32"/>
      <c r="EL17" s="32"/>
    </row>
    <row r="18" spans="1:214" s="17" customFormat="1" ht="300" customHeight="1" x14ac:dyDescent="0.2">
      <c r="A18" s="64" t="s">
        <v>119</v>
      </c>
      <c r="B18" s="65"/>
      <c r="C18" s="66">
        <v>40</v>
      </c>
      <c r="D18" s="66" t="s">
        <v>231</v>
      </c>
      <c r="E18" s="172" t="s">
        <v>224</v>
      </c>
      <c r="F18" s="172"/>
      <c r="G18" s="172"/>
      <c r="H18" s="172"/>
      <c r="I18" s="172"/>
      <c r="J18" s="172"/>
      <c r="K18" s="172"/>
      <c r="L18" s="172"/>
      <c r="M18" s="172"/>
      <c r="N18" s="77">
        <v>309</v>
      </c>
      <c r="O18" s="77">
        <v>265</v>
      </c>
      <c r="P18" s="120"/>
      <c r="Q18" s="120"/>
      <c r="R18" s="120"/>
      <c r="S18" s="120"/>
      <c r="T18" s="120"/>
      <c r="U18" s="120"/>
      <c r="V18" s="120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  <c r="BJ18" s="32"/>
      <c r="BK18" s="32"/>
      <c r="BL18" s="32"/>
      <c r="BM18" s="32"/>
      <c r="BN18" s="32"/>
      <c r="BO18" s="32"/>
      <c r="BP18" s="32"/>
      <c r="BQ18" s="32"/>
      <c r="BR18" s="32"/>
      <c r="BS18" s="32"/>
      <c r="BT18" s="32"/>
      <c r="BU18" s="32"/>
      <c r="BV18" s="32"/>
      <c r="BW18" s="32"/>
      <c r="BX18" s="32"/>
      <c r="BY18" s="32"/>
      <c r="BZ18" s="32"/>
      <c r="CA18" s="32"/>
      <c r="CB18" s="32"/>
      <c r="CC18" s="32"/>
      <c r="CD18" s="32"/>
      <c r="CE18" s="32"/>
      <c r="CF18" s="32"/>
      <c r="CG18" s="32"/>
      <c r="CH18" s="32"/>
      <c r="CI18" s="32"/>
      <c r="CJ18" s="32"/>
      <c r="CK18" s="32"/>
      <c r="CL18" s="32"/>
      <c r="CM18" s="32"/>
      <c r="CN18" s="32"/>
      <c r="CO18" s="32"/>
      <c r="CP18" s="32"/>
      <c r="CQ18" s="32"/>
      <c r="CR18" s="32"/>
      <c r="CS18" s="32"/>
      <c r="CT18" s="32"/>
      <c r="CU18" s="32"/>
      <c r="CV18" s="32"/>
      <c r="CW18" s="32"/>
      <c r="CX18" s="32"/>
      <c r="CY18" s="32"/>
      <c r="CZ18" s="32"/>
      <c r="DA18" s="32"/>
      <c r="DB18" s="32"/>
      <c r="DC18" s="32"/>
      <c r="DD18" s="32"/>
      <c r="DE18" s="32"/>
      <c r="DF18" s="32"/>
      <c r="DG18" s="32"/>
      <c r="DH18" s="32"/>
      <c r="DI18" s="32"/>
      <c r="DJ18" s="32"/>
      <c r="DK18" s="32"/>
      <c r="DL18" s="32"/>
      <c r="DM18" s="32"/>
      <c r="DN18" s="32"/>
      <c r="DO18" s="32"/>
      <c r="DP18" s="32"/>
      <c r="DQ18" s="32"/>
      <c r="DR18" s="32"/>
      <c r="DS18" s="32"/>
      <c r="DT18" s="32"/>
      <c r="DU18" s="32"/>
      <c r="DV18" s="32"/>
      <c r="DW18" s="32"/>
      <c r="DX18" s="32"/>
      <c r="DY18" s="32"/>
      <c r="DZ18" s="32"/>
      <c r="EA18" s="32"/>
      <c r="EB18" s="32"/>
      <c r="EC18" s="32"/>
      <c r="ED18" s="32"/>
      <c r="EE18" s="32"/>
      <c r="EF18" s="32"/>
      <c r="EG18" s="32"/>
      <c r="EH18" s="32"/>
      <c r="EI18" s="32"/>
      <c r="EJ18" s="32"/>
      <c r="EK18" s="32"/>
      <c r="EL18" s="32"/>
    </row>
    <row r="19" spans="1:214" s="17" customFormat="1" ht="300" customHeight="1" x14ac:dyDescent="0.2">
      <c r="A19" s="64" t="s">
        <v>120</v>
      </c>
      <c r="B19" s="65"/>
      <c r="C19" s="66">
        <v>40</v>
      </c>
      <c r="D19" s="66" t="s">
        <v>231</v>
      </c>
      <c r="E19" s="172" t="s">
        <v>121</v>
      </c>
      <c r="F19" s="172"/>
      <c r="G19" s="172"/>
      <c r="H19" s="172"/>
      <c r="I19" s="172"/>
      <c r="J19" s="172"/>
      <c r="K19" s="172"/>
      <c r="L19" s="172"/>
      <c r="M19" s="172"/>
      <c r="N19" s="77">
        <v>357</v>
      </c>
      <c r="O19" s="77">
        <v>305</v>
      </c>
      <c r="P19" s="120"/>
      <c r="Q19" s="120"/>
      <c r="R19" s="120"/>
      <c r="S19" s="120"/>
      <c r="T19" s="120"/>
      <c r="U19" s="120"/>
      <c r="V19" s="120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  <c r="BJ19" s="32"/>
      <c r="BK19" s="32"/>
      <c r="BL19" s="32"/>
      <c r="BM19" s="32"/>
      <c r="BN19" s="32"/>
      <c r="BO19" s="32"/>
      <c r="BP19" s="32"/>
      <c r="BQ19" s="32"/>
      <c r="BR19" s="32"/>
      <c r="BS19" s="32"/>
      <c r="BT19" s="32"/>
      <c r="BU19" s="32"/>
      <c r="BV19" s="32"/>
      <c r="BW19" s="32"/>
      <c r="BX19" s="32"/>
      <c r="BY19" s="32"/>
      <c r="BZ19" s="32"/>
      <c r="CA19" s="32"/>
      <c r="CB19" s="32"/>
      <c r="CC19" s="32"/>
      <c r="CD19" s="32"/>
      <c r="CE19" s="32"/>
      <c r="CF19" s="32"/>
      <c r="CG19" s="32"/>
      <c r="CH19" s="32"/>
      <c r="CI19" s="32"/>
      <c r="CJ19" s="32"/>
      <c r="CK19" s="32"/>
      <c r="CL19" s="32"/>
      <c r="CM19" s="32"/>
      <c r="CN19" s="32"/>
      <c r="CO19" s="32"/>
      <c r="CP19" s="32"/>
      <c r="CQ19" s="32"/>
      <c r="CR19" s="32"/>
      <c r="CS19" s="32"/>
      <c r="CT19" s="32"/>
      <c r="CU19" s="32"/>
      <c r="CV19" s="32"/>
      <c r="CW19" s="32"/>
      <c r="CX19" s="32"/>
      <c r="CY19" s="32"/>
      <c r="CZ19" s="32"/>
      <c r="DA19" s="32"/>
      <c r="DB19" s="32"/>
      <c r="DC19" s="32"/>
      <c r="DD19" s="32"/>
      <c r="DE19" s="32"/>
      <c r="DF19" s="32"/>
      <c r="DG19" s="32"/>
      <c r="DH19" s="32"/>
      <c r="DI19" s="32"/>
      <c r="DJ19" s="32"/>
      <c r="DK19" s="32"/>
      <c r="DL19" s="32"/>
      <c r="DM19" s="32"/>
      <c r="DN19" s="32"/>
      <c r="DO19" s="32"/>
      <c r="DP19" s="32"/>
      <c r="DQ19" s="32"/>
      <c r="DR19" s="32"/>
      <c r="DS19" s="32"/>
      <c r="DT19" s="32"/>
      <c r="DU19" s="32"/>
      <c r="DV19" s="32"/>
      <c r="DW19" s="32"/>
      <c r="DX19" s="32"/>
      <c r="DY19" s="32"/>
      <c r="DZ19" s="32"/>
      <c r="EA19" s="32"/>
      <c r="EB19" s="32"/>
      <c r="EC19" s="32"/>
      <c r="ED19" s="32"/>
      <c r="EE19" s="32"/>
      <c r="EF19" s="32"/>
      <c r="EG19" s="32"/>
      <c r="EH19" s="32"/>
      <c r="EI19" s="32"/>
      <c r="EJ19" s="32"/>
      <c r="EK19" s="32"/>
      <c r="EL19" s="32"/>
    </row>
    <row r="20" spans="1:214" s="17" customFormat="1" ht="79.5" customHeight="1" x14ac:dyDescent="0.9">
      <c r="A20" s="206"/>
      <c r="B20" s="206"/>
      <c r="C20" s="206"/>
      <c r="D20" s="206"/>
      <c r="E20" s="206"/>
      <c r="F20" s="206"/>
      <c r="G20" s="206"/>
      <c r="H20" s="206"/>
      <c r="I20" s="206"/>
      <c r="J20" s="206"/>
      <c r="K20" s="206"/>
      <c r="L20" s="132"/>
      <c r="M20" s="132"/>
      <c r="N20" s="150"/>
      <c r="O20" s="150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/>
      <c r="AV20" s="32"/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/>
      <c r="BH20" s="32"/>
      <c r="BI20" s="32"/>
      <c r="BJ20" s="32"/>
      <c r="BK20" s="32"/>
      <c r="BL20" s="32"/>
      <c r="BM20" s="32"/>
      <c r="BN20" s="32"/>
      <c r="BO20" s="32"/>
      <c r="BP20" s="32"/>
      <c r="BQ20" s="32"/>
      <c r="BR20" s="32"/>
      <c r="BS20" s="32"/>
      <c r="BT20" s="32"/>
      <c r="BU20" s="32"/>
      <c r="BV20" s="32"/>
      <c r="BW20" s="32"/>
      <c r="BX20" s="32"/>
      <c r="BY20" s="32"/>
      <c r="BZ20" s="32"/>
      <c r="CA20" s="32"/>
      <c r="CB20" s="32"/>
      <c r="CC20" s="32"/>
      <c r="CD20" s="32"/>
      <c r="CE20" s="32"/>
      <c r="CF20" s="32"/>
      <c r="CG20" s="32"/>
      <c r="CH20" s="32"/>
      <c r="CI20" s="32"/>
      <c r="CJ20" s="32"/>
      <c r="CK20" s="32"/>
      <c r="CL20" s="32"/>
      <c r="CM20" s="32"/>
      <c r="CN20" s="32"/>
      <c r="CO20" s="32"/>
      <c r="CP20" s="32"/>
      <c r="CQ20" s="32"/>
      <c r="CR20" s="32"/>
      <c r="CS20" s="32"/>
      <c r="CT20" s="32"/>
      <c r="CU20" s="32"/>
      <c r="CV20" s="32"/>
      <c r="CW20" s="32"/>
      <c r="CX20" s="32"/>
      <c r="CY20" s="32"/>
      <c r="CZ20" s="32"/>
      <c r="DA20" s="32"/>
      <c r="DB20" s="32"/>
      <c r="DC20" s="32"/>
      <c r="DD20" s="32"/>
      <c r="DE20" s="32"/>
      <c r="DF20" s="32"/>
      <c r="DG20" s="32"/>
      <c r="DH20" s="32"/>
      <c r="DI20" s="32"/>
      <c r="DJ20" s="32"/>
      <c r="DK20" s="32"/>
      <c r="DL20" s="32"/>
      <c r="DM20" s="32"/>
      <c r="DN20" s="32"/>
      <c r="DO20" s="32"/>
      <c r="DP20" s="32"/>
      <c r="DQ20" s="32"/>
      <c r="DR20" s="32"/>
      <c r="DS20" s="32"/>
      <c r="DT20" s="32"/>
      <c r="DU20" s="32"/>
      <c r="DV20" s="32"/>
      <c r="DW20" s="32"/>
      <c r="DX20" s="32"/>
      <c r="DY20" s="32"/>
      <c r="DZ20" s="32"/>
      <c r="EA20" s="32"/>
      <c r="EB20" s="32"/>
      <c r="EC20" s="32"/>
      <c r="ED20" s="32"/>
      <c r="EE20" s="32"/>
      <c r="EF20" s="32"/>
      <c r="EG20" s="32"/>
      <c r="EH20" s="32"/>
      <c r="EI20" s="32"/>
      <c r="EJ20" s="32"/>
      <c r="EK20" s="32"/>
      <c r="EL20" s="32"/>
    </row>
    <row r="21" spans="1:214" s="22" customFormat="1" ht="69.95" customHeight="1" x14ac:dyDescent="0.2">
      <c r="A21" s="205" t="s">
        <v>294</v>
      </c>
      <c r="B21" s="205"/>
      <c r="C21" s="205"/>
      <c r="D21" s="205"/>
      <c r="E21" s="205"/>
      <c r="F21" s="205"/>
      <c r="G21" s="205"/>
      <c r="H21" s="205"/>
      <c r="I21" s="205"/>
      <c r="J21" s="205"/>
      <c r="K21" s="205"/>
      <c r="L21" s="205"/>
      <c r="M21" s="205"/>
      <c r="N21" s="205"/>
      <c r="O21" s="205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0"/>
      <c r="BU21" s="30"/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0"/>
      <c r="CT21" s="30"/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0"/>
      <c r="DG21" s="30"/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0"/>
      <c r="DT21" s="30"/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</row>
    <row r="22" spans="1:214" s="16" customFormat="1" ht="64.5" customHeight="1" x14ac:dyDescent="0.2">
      <c r="A22" s="55" t="s">
        <v>195</v>
      </c>
      <c r="B22" s="55" t="s">
        <v>194</v>
      </c>
      <c r="C22" s="56" t="s">
        <v>2</v>
      </c>
      <c r="D22" s="55" t="s">
        <v>215</v>
      </c>
      <c r="E22" s="167" t="s">
        <v>192</v>
      </c>
      <c r="F22" s="167"/>
      <c r="G22" s="167"/>
      <c r="H22" s="167"/>
      <c r="I22" s="167"/>
      <c r="J22" s="167"/>
      <c r="K22" s="167"/>
      <c r="L22" s="167"/>
      <c r="M22" s="167"/>
      <c r="N22" s="134" t="s">
        <v>0</v>
      </c>
      <c r="O22" s="135" t="s">
        <v>191</v>
      </c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</row>
    <row r="23" spans="1:214" s="17" customFormat="1" ht="300" customHeight="1" x14ac:dyDescent="0.2">
      <c r="A23" s="64" t="s">
        <v>122</v>
      </c>
      <c r="B23" s="65"/>
      <c r="C23" s="66">
        <v>50</v>
      </c>
      <c r="D23" s="66" t="s">
        <v>4</v>
      </c>
      <c r="E23" s="172" t="s">
        <v>225</v>
      </c>
      <c r="F23" s="172"/>
      <c r="G23" s="172"/>
      <c r="H23" s="172"/>
      <c r="I23" s="172"/>
      <c r="J23" s="172"/>
      <c r="K23" s="172"/>
      <c r="L23" s="172"/>
      <c r="M23" s="172"/>
      <c r="N23" s="77">
        <v>279</v>
      </c>
      <c r="O23" s="77">
        <v>240</v>
      </c>
      <c r="P23" s="120"/>
      <c r="Q23" s="120"/>
      <c r="R23" s="120"/>
      <c r="S23" s="120"/>
      <c r="T23" s="120"/>
      <c r="U23" s="120"/>
      <c r="V23" s="120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P23" s="32"/>
      <c r="BQ23" s="32"/>
      <c r="BR23" s="32"/>
      <c r="BS23" s="32"/>
      <c r="BT23" s="32"/>
      <c r="BU23" s="32"/>
      <c r="BV23" s="32"/>
      <c r="BW23" s="32"/>
      <c r="BX23" s="32"/>
      <c r="BY23" s="32"/>
      <c r="BZ23" s="32"/>
      <c r="CA23" s="32"/>
      <c r="CB23" s="32"/>
      <c r="CC23" s="32"/>
      <c r="CD23" s="32"/>
      <c r="CE23" s="32"/>
      <c r="CF23" s="32"/>
      <c r="CG23" s="32"/>
      <c r="CH23" s="32"/>
      <c r="CI23" s="32"/>
      <c r="CJ23" s="32"/>
      <c r="CK23" s="32"/>
      <c r="CL23" s="32"/>
      <c r="CM23" s="32"/>
      <c r="CN23" s="32"/>
      <c r="CO23" s="32"/>
      <c r="CP23" s="32"/>
      <c r="CQ23" s="32"/>
      <c r="CR23" s="32"/>
      <c r="CS23" s="32"/>
      <c r="CT23" s="32"/>
      <c r="CU23" s="32"/>
      <c r="CV23" s="32"/>
      <c r="CW23" s="32"/>
      <c r="CX23" s="32"/>
      <c r="CY23" s="32"/>
      <c r="CZ23" s="32"/>
      <c r="DA23" s="32"/>
      <c r="DB23" s="32"/>
      <c r="DC23" s="32"/>
      <c r="DD23" s="32"/>
      <c r="DE23" s="32"/>
      <c r="DF23" s="32"/>
      <c r="DG23" s="32"/>
      <c r="DH23" s="32"/>
      <c r="DI23" s="32"/>
      <c r="DJ23" s="32"/>
      <c r="DK23" s="32"/>
      <c r="DL23" s="32"/>
      <c r="DM23" s="32"/>
      <c r="DN23" s="32"/>
      <c r="DO23" s="32"/>
      <c r="DP23" s="32"/>
      <c r="DQ23" s="32"/>
      <c r="DR23" s="32"/>
      <c r="DS23" s="32"/>
      <c r="DT23" s="32"/>
      <c r="DU23" s="32"/>
      <c r="DV23" s="32"/>
      <c r="DW23" s="32"/>
      <c r="DX23" s="32"/>
      <c r="DY23" s="32"/>
      <c r="DZ23" s="32"/>
      <c r="EA23" s="32"/>
      <c r="EB23" s="32"/>
      <c r="EC23" s="32"/>
      <c r="ED23" s="32"/>
      <c r="EE23" s="32"/>
      <c r="EF23" s="32"/>
      <c r="EG23" s="32"/>
      <c r="EH23" s="32"/>
      <c r="EI23" s="32"/>
      <c r="EJ23" s="32"/>
      <c r="EK23" s="32"/>
      <c r="EL23" s="32"/>
    </row>
    <row r="24" spans="1:214" s="17" customFormat="1" ht="300" customHeight="1" x14ac:dyDescent="0.2">
      <c r="A24" s="64" t="s">
        <v>123</v>
      </c>
      <c r="B24" s="65"/>
      <c r="C24" s="66">
        <v>50</v>
      </c>
      <c r="D24" s="66" t="s">
        <v>4</v>
      </c>
      <c r="E24" s="172" t="s">
        <v>226</v>
      </c>
      <c r="F24" s="172"/>
      <c r="G24" s="172"/>
      <c r="H24" s="172"/>
      <c r="I24" s="172"/>
      <c r="J24" s="172"/>
      <c r="K24" s="172"/>
      <c r="L24" s="172"/>
      <c r="M24" s="172"/>
      <c r="N24" s="77">
        <v>272</v>
      </c>
      <c r="O24" s="77">
        <v>233</v>
      </c>
      <c r="P24" s="120"/>
      <c r="Q24" s="120"/>
      <c r="R24" s="120"/>
      <c r="S24" s="120"/>
      <c r="T24" s="120"/>
      <c r="U24" s="120"/>
      <c r="V24" s="120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/>
      <c r="AV24" s="32"/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/>
      <c r="BH24" s="32"/>
      <c r="BI24" s="32"/>
      <c r="BJ24" s="32"/>
      <c r="BK24" s="32"/>
      <c r="BL24" s="32"/>
      <c r="BM24" s="32"/>
      <c r="BN24" s="32"/>
      <c r="BO24" s="32"/>
      <c r="BP24" s="32"/>
      <c r="BQ24" s="32"/>
      <c r="BR24" s="32"/>
      <c r="BS24" s="32"/>
      <c r="BT24" s="32"/>
      <c r="BU24" s="32"/>
      <c r="BV24" s="32"/>
      <c r="BW24" s="32"/>
      <c r="BX24" s="32"/>
      <c r="BY24" s="32"/>
      <c r="BZ24" s="32"/>
      <c r="CA24" s="32"/>
      <c r="CB24" s="32"/>
      <c r="CC24" s="32"/>
      <c r="CD24" s="32"/>
      <c r="CE24" s="32"/>
      <c r="CF24" s="32"/>
      <c r="CG24" s="32"/>
      <c r="CH24" s="32"/>
      <c r="CI24" s="32"/>
      <c r="CJ24" s="32"/>
      <c r="CK24" s="32"/>
      <c r="CL24" s="32"/>
      <c r="CM24" s="32"/>
      <c r="CN24" s="32"/>
      <c r="CO24" s="32"/>
      <c r="CP24" s="32"/>
      <c r="CQ24" s="32"/>
      <c r="CR24" s="32"/>
      <c r="CS24" s="32"/>
      <c r="CT24" s="32"/>
      <c r="CU24" s="32"/>
      <c r="CV24" s="32"/>
      <c r="CW24" s="32"/>
      <c r="CX24" s="32"/>
      <c r="CY24" s="32"/>
      <c r="CZ24" s="32"/>
      <c r="DA24" s="32"/>
      <c r="DB24" s="32"/>
      <c r="DC24" s="32"/>
      <c r="DD24" s="32"/>
      <c r="DE24" s="32"/>
      <c r="DF24" s="32"/>
      <c r="DG24" s="32"/>
      <c r="DH24" s="32"/>
      <c r="DI24" s="32"/>
      <c r="DJ24" s="32"/>
      <c r="DK24" s="32"/>
      <c r="DL24" s="32"/>
      <c r="DM24" s="32"/>
      <c r="DN24" s="32"/>
      <c r="DO24" s="32"/>
      <c r="DP24" s="32"/>
      <c r="DQ24" s="32"/>
      <c r="DR24" s="32"/>
      <c r="DS24" s="32"/>
      <c r="DT24" s="32"/>
      <c r="DU24" s="32"/>
      <c r="DV24" s="32"/>
      <c r="DW24" s="32"/>
      <c r="DX24" s="32"/>
      <c r="DY24" s="32"/>
      <c r="DZ24" s="32"/>
      <c r="EA24" s="32"/>
      <c r="EB24" s="32"/>
      <c r="EC24" s="32"/>
      <c r="ED24" s="32"/>
      <c r="EE24" s="32"/>
      <c r="EF24" s="32"/>
      <c r="EG24" s="32"/>
      <c r="EH24" s="32"/>
      <c r="EI24" s="32"/>
      <c r="EJ24" s="32"/>
      <c r="EK24" s="32"/>
      <c r="EL24" s="32"/>
    </row>
    <row r="25" spans="1:214" s="17" customFormat="1" ht="300" customHeight="1" x14ac:dyDescent="0.2">
      <c r="A25" s="64" t="s">
        <v>124</v>
      </c>
      <c r="B25" s="65"/>
      <c r="C25" s="66">
        <v>50</v>
      </c>
      <c r="D25" s="66" t="s">
        <v>4</v>
      </c>
      <c r="E25" s="172" t="s">
        <v>227</v>
      </c>
      <c r="F25" s="172"/>
      <c r="G25" s="172"/>
      <c r="H25" s="172"/>
      <c r="I25" s="172"/>
      <c r="J25" s="172"/>
      <c r="K25" s="172"/>
      <c r="L25" s="172"/>
      <c r="M25" s="172"/>
      <c r="N25" s="77">
        <v>278</v>
      </c>
      <c r="O25" s="77">
        <v>240</v>
      </c>
      <c r="P25" s="120"/>
      <c r="Q25" s="120"/>
      <c r="R25" s="120"/>
      <c r="S25" s="120"/>
      <c r="T25" s="120"/>
      <c r="U25" s="120"/>
      <c r="V25" s="120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  <c r="BI25" s="32"/>
      <c r="BJ25" s="32"/>
      <c r="BK25" s="32"/>
      <c r="BL25" s="32"/>
      <c r="BM25" s="32"/>
      <c r="BN25" s="32"/>
      <c r="BO25" s="32"/>
      <c r="BP25" s="32"/>
      <c r="BQ25" s="32"/>
      <c r="BR25" s="32"/>
      <c r="BS25" s="32"/>
      <c r="BT25" s="32"/>
      <c r="BU25" s="32"/>
      <c r="BV25" s="32"/>
      <c r="BW25" s="32"/>
      <c r="BX25" s="32"/>
      <c r="BY25" s="32"/>
      <c r="BZ25" s="32"/>
      <c r="CA25" s="32"/>
      <c r="CB25" s="32"/>
      <c r="CC25" s="32"/>
      <c r="CD25" s="32"/>
      <c r="CE25" s="32"/>
      <c r="CF25" s="32"/>
      <c r="CG25" s="32"/>
      <c r="CH25" s="32"/>
      <c r="CI25" s="32"/>
      <c r="CJ25" s="32"/>
      <c r="CK25" s="32"/>
      <c r="CL25" s="32"/>
      <c r="CM25" s="32"/>
      <c r="CN25" s="32"/>
      <c r="CO25" s="32"/>
      <c r="CP25" s="32"/>
      <c r="CQ25" s="32"/>
      <c r="CR25" s="32"/>
      <c r="CS25" s="32"/>
      <c r="CT25" s="32"/>
      <c r="CU25" s="32"/>
      <c r="CV25" s="32"/>
      <c r="CW25" s="32"/>
      <c r="CX25" s="32"/>
      <c r="CY25" s="32"/>
      <c r="CZ25" s="32"/>
      <c r="DA25" s="32"/>
      <c r="DB25" s="32"/>
      <c r="DC25" s="32"/>
      <c r="DD25" s="32"/>
      <c r="DE25" s="32"/>
      <c r="DF25" s="32"/>
      <c r="DG25" s="32"/>
      <c r="DH25" s="32"/>
      <c r="DI25" s="32"/>
      <c r="DJ25" s="32"/>
      <c r="DK25" s="32"/>
      <c r="DL25" s="32"/>
      <c r="DM25" s="32"/>
      <c r="DN25" s="32"/>
      <c r="DO25" s="32"/>
      <c r="DP25" s="32"/>
      <c r="DQ25" s="32"/>
      <c r="DR25" s="32"/>
      <c r="DS25" s="32"/>
      <c r="DT25" s="32"/>
      <c r="DU25" s="32"/>
      <c r="DV25" s="32"/>
      <c r="DW25" s="32"/>
      <c r="DX25" s="32"/>
      <c r="DY25" s="32"/>
      <c r="DZ25" s="32"/>
      <c r="EA25" s="32"/>
      <c r="EB25" s="32"/>
      <c r="EC25" s="32"/>
      <c r="ED25" s="32"/>
      <c r="EE25" s="32"/>
      <c r="EF25" s="32"/>
      <c r="EG25" s="32"/>
      <c r="EH25" s="32"/>
      <c r="EI25" s="32"/>
      <c r="EJ25" s="32"/>
      <c r="EK25" s="32"/>
      <c r="EL25" s="32"/>
    </row>
    <row r="26" spans="1:214" s="17" customFormat="1" ht="300" customHeight="1" x14ac:dyDescent="0.2">
      <c r="A26" s="64" t="s">
        <v>125</v>
      </c>
      <c r="B26" s="65"/>
      <c r="C26" s="66">
        <v>50</v>
      </c>
      <c r="D26" s="66" t="s">
        <v>4</v>
      </c>
      <c r="E26" s="172" t="s">
        <v>228</v>
      </c>
      <c r="F26" s="172"/>
      <c r="G26" s="172"/>
      <c r="H26" s="172"/>
      <c r="I26" s="172"/>
      <c r="J26" s="172"/>
      <c r="K26" s="172"/>
      <c r="L26" s="172"/>
      <c r="M26" s="172"/>
      <c r="N26" s="77">
        <v>268</v>
      </c>
      <c r="O26" s="77">
        <v>229</v>
      </c>
      <c r="P26" s="120"/>
      <c r="Q26" s="120"/>
      <c r="R26" s="120"/>
      <c r="S26" s="120"/>
      <c r="T26" s="120"/>
      <c r="U26" s="120"/>
      <c r="V26" s="120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</row>
    <row r="27" spans="1:214" s="17" customFormat="1" ht="300" customHeight="1" x14ac:dyDescent="0.2">
      <c r="A27" s="64" t="s">
        <v>126</v>
      </c>
      <c r="B27" s="65"/>
      <c r="C27" s="66">
        <v>50</v>
      </c>
      <c r="D27" s="66" t="s">
        <v>231</v>
      </c>
      <c r="E27" s="172" t="s">
        <v>229</v>
      </c>
      <c r="F27" s="172"/>
      <c r="G27" s="172"/>
      <c r="H27" s="172"/>
      <c r="I27" s="172"/>
      <c r="J27" s="172"/>
      <c r="K27" s="172"/>
      <c r="L27" s="172"/>
      <c r="M27" s="172"/>
      <c r="N27" s="77">
        <v>272</v>
      </c>
      <c r="O27" s="77">
        <v>233</v>
      </c>
      <c r="P27" s="120"/>
      <c r="Q27" s="120"/>
      <c r="R27" s="120"/>
      <c r="S27" s="120"/>
      <c r="T27" s="120"/>
      <c r="U27" s="120"/>
      <c r="V27" s="120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</row>
    <row r="28" spans="1:214" s="17" customFormat="1" ht="80.099999999999994" customHeight="1" x14ac:dyDescent="0.2">
      <c r="A28" s="187"/>
      <c r="B28" s="187"/>
      <c r="C28" s="187"/>
      <c r="D28" s="187"/>
      <c r="E28" s="187"/>
      <c r="F28" s="187"/>
      <c r="G28" s="187"/>
      <c r="H28" s="187"/>
      <c r="I28" s="187"/>
      <c r="J28" s="23"/>
      <c r="K28" s="188"/>
      <c r="L28" s="188"/>
      <c r="M28" s="188"/>
      <c r="N28" s="146"/>
      <c r="O28" s="148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2"/>
      <c r="BL28" s="32"/>
      <c r="BM28" s="32"/>
      <c r="BN28" s="32"/>
      <c r="BO28" s="32"/>
      <c r="BP28" s="32"/>
      <c r="BQ28" s="32"/>
      <c r="BR28" s="32"/>
      <c r="BS28" s="32"/>
      <c r="BT28" s="32"/>
      <c r="BU28" s="32"/>
      <c r="BV28" s="32"/>
      <c r="BW28" s="32"/>
      <c r="BX28" s="32"/>
      <c r="BY28" s="32"/>
      <c r="BZ28" s="32"/>
      <c r="CA28" s="32"/>
      <c r="CB28" s="32"/>
      <c r="CC28" s="32"/>
      <c r="CD28" s="32"/>
      <c r="CE28" s="32"/>
      <c r="CF28" s="32"/>
      <c r="CG28" s="32"/>
      <c r="CH28" s="32"/>
      <c r="CI28" s="32"/>
      <c r="CJ28" s="32"/>
      <c r="CK28" s="32"/>
      <c r="CL28" s="32"/>
      <c r="CM28" s="32"/>
      <c r="CN28" s="32"/>
      <c r="CO28" s="32"/>
      <c r="CP28" s="32"/>
      <c r="CQ28" s="32"/>
      <c r="CR28" s="32"/>
      <c r="CS28" s="32"/>
      <c r="CT28" s="32"/>
      <c r="CU28" s="32"/>
      <c r="CV28" s="32"/>
      <c r="CW28" s="32"/>
      <c r="CX28" s="32"/>
      <c r="CY28" s="32"/>
      <c r="CZ28" s="32"/>
      <c r="DA28" s="32"/>
      <c r="DB28" s="32"/>
      <c r="DC28" s="32"/>
      <c r="DD28" s="32"/>
      <c r="DE28" s="32"/>
      <c r="DF28" s="32"/>
      <c r="DG28" s="32"/>
      <c r="DH28" s="32"/>
      <c r="DI28" s="32"/>
      <c r="DJ28" s="32"/>
      <c r="DK28" s="32"/>
      <c r="DL28" s="32"/>
      <c r="DM28" s="32"/>
      <c r="DN28" s="32"/>
      <c r="DO28" s="32"/>
      <c r="DP28" s="32"/>
      <c r="DQ28" s="32"/>
      <c r="DR28" s="32"/>
      <c r="DS28" s="32"/>
      <c r="DT28" s="32"/>
      <c r="DU28" s="32"/>
      <c r="DV28" s="32"/>
      <c r="DW28" s="32"/>
      <c r="DX28" s="32"/>
      <c r="DY28" s="32"/>
      <c r="DZ28" s="32"/>
      <c r="EA28" s="32"/>
      <c r="EB28" s="32"/>
      <c r="EC28" s="32"/>
      <c r="ED28" s="32"/>
      <c r="EE28" s="32"/>
      <c r="EF28" s="32"/>
      <c r="EG28" s="32"/>
      <c r="EH28" s="32"/>
      <c r="EI28" s="32"/>
      <c r="EJ28" s="32"/>
      <c r="EK28" s="32"/>
      <c r="EL28" s="32"/>
    </row>
    <row r="29" spans="1:214" s="17" customFormat="1" ht="73.7" customHeight="1" x14ac:dyDescent="0.9">
      <c r="A29" s="189"/>
      <c r="B29" s="189"/>
      <c r="C29" s="189"/>
      <c r="D29" s="189"/>
      <c r="E29" s="189"/>
      <c r="F29" s="189"/>
      <c r="G29" s="189"/>
      <c r="H29" s="189"/>
      <c r="I29" s="189"/>
      <c r="J29" s="189"/>
      <c r="K29" s="189"/>
      <c r="L29" s="133"/>
      <c r="M29" s="133"/>
      <c r="N29" s="146"/>
      <c r="O29" s="148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  <c r="AC29" s="32"/>
      <c r="AD29" s="32"/>
      <c r="AE29" s="32"/>
      <c r="AF29" s="32"/>
      <c r="AG29" s="32"/>
      <c r="AH29" s="32"/>
      <c r="AI29" s="32"/>
      <c r="AJ29" s="32"/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/>
      <c r="AV29" s="32"/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/>
      <c r="BH29" s="32"/>
      <c r="BI29" s="32"/>
      <c r="BJ29" s="32"/>
      <c r="BK29" s="32"/>
      <c r="BL29" s="32"/>
      <c r="BM29" s="32"/>
      <c r="BN29" s="32"/>
      <c r="BO29" s="32"/>
      <c r="BP29" s="32"/>
      <c r="BQ29" s="32"/>
      <c r="BR29" s="32"/>
      <c r="BS29" s="32"/>
      <c r="BT29" s="32"/>
      <c r="BU29" s="32"/>
      <c r="BV29" s="32"/>
      <c r="BW29" s="32"/>
      <c r="BX29" s="32"/>
      <c r="BY29" s="32"/>
      <c r="BZ29" s="32"/>
      <c r="CA29" s="32"/>
      <c r="CB29" s="32"/>
      <c r="CC29" s="32"/>
      <c r="CD29" s="32"/>
      <c r="CE29" s="32"/>
      <c r="CF29" s="32"/>
      <c r="CG29" s="32"/>
      <c r="CH29" s="32"/>
      <c r="CI29" s="32"/>
      <c r="CJ29" s="32"/>
      <c r="CK29" s="32"/>
      <c r="CL29" s="32"/>
      <c r="CM29" s="32"/>
      <c r="CN29" s="32"/>
      <c r="CO29" s="32"/>
      <c r="CP29" s="32"/>
      <c r="CQ29" s="32"/>
      <c r="CR29" s="32"/>
      <c r="CS29" s="32"/>
      <c r="CT29" s="32"/>
      <c r="CU29" s="32"/>
      <c r="CV29" s="32"/>
      <c r="CW29" s="32"/>
      <c r="CX29" s="32"/>
      <c r="CY29" s="32"/>
      <c r="CZ29" s="32"/>
      <c r="DA29" s="32"/>
      <c r="DB29" s="32"/>
      <c r="DC29" s="32"/>
      <c r="DD29" s="32"/>
      <c r="DE29" s="32"/>
      <c r="DF29" s="32"/>
      <c r="DG29" s="32"/>
      <c r="DH29" s="32"/>
      <c r="DI29" s="32"/>
      <c r="DJ29" s="32"/>
      <c r="DK29" s="32"/>
      <c r="DL29" s="32"/>
      <c r="DM29" s="32"/>
      <c r="DN29" s="32"/>
      <c r="DO29" s="32"/>
      <c r="DP29" s="32"/>
      <c r="DQ29" s="32"/>
      <c r="DR29" s="32"/>
      <c r="DS29" s="32"/>
      <c r="DT29" s="32"/>
      <c r="DU29" s="32"/>
      <c r="DV29" s="32"/>
      <c r="DW29" s="32"/>
      <c r="DX29" s="32"/>
      <c r="DY29" s="32"/>
      <c r="DZ29" s="32"/>
      <c r="EA29" s="32"/>
      <c r="EB29" s="32"/>
      <c r="EC29" s="32"/>
      <c r="ED29" s="32"/>
      <c r="EE29" s="32"/>
      <c r="EF29" s="32"/>
      <c r="EG29" s="32"/>
      <c r="EH29" s="32"/>
      <c r="EI29" s="32"/>
      <c r="EJ29" s="32"/>
      <c r="EK29" s="32"/>
      <c r="EL29" s="32"/>
    </row>
    <row r="30" spans="1:214" s="20" customFormat="1" ht="94.5" customHeight="1" x14ac:dyDescent="0.9">
      <c r="A30" s="189"/>
      <c r="B30" s="189"/>
      <c r="C30" s="189"/>
      <c r="D30" s="189"/>
      <c r="E30" s="189"/>
      <c r="F30" s="189"/>
      <c r="G30" s="189"/>
      <c r="H30" s="189"/>
      <c r="I30" s="189"/>
      <c r="J30" s="189"/>
      <c r="K30" s="189"/>
      <c r="L30" s="133"/>
      <c r="M30" s="133"/>
      <c r="N30" s="146"/>
      <c r="O30" s="148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1"/>
      <c r="EN30" s="21"/>
      <c r="EO30" s="21"/>
      <c r="EP30" s="21"/>
      <c r="EQ30" s="21"/>
      <c r="ER30" s="21"/>
      <c r="ES30" s="21"/>
      <c r="ET30" s="21"/>
      <c r="EU30" s="21"/>
      <c r="EV30" s="21"/>
      <c r="EW30" s="21"/>
      <c r="EX30" s="21"/>
      <c r="EY30" s="21"/>
      <c r="EZ30" s="21"/>
      <c r="FA30" s="21"/>
      <c r="FB30" s="21"/>
      <c r="FC30" s="21"/>
      <c r="FD30" s="21"/>
      <c r="FE30" s="21"/>
      <c r="FF30" s="21"/>
      <c r="FG30" s="21"/>
      <c r="FH30" s="21"/>
      <c r="FI30" s="21"/>
      <c r="FJ30" s="21"/>
      <c r="FK30" s="21"/>
      <c r="FL30" s="21"/>
      <c r="FM30" s="21"/>
      <c r="FN30" s="21"/>
      <c r="FO30" s="21"/>
      <c r="FP30" s="21"/>
      <c r="FQ30" s="21"/>
      <c r="FR30" s="21"/>
      <c r="FS30" s="21"/>
      <c r="FT30" s="21"/>
      <c r="FU30" s="21"/>
      <c r="FV30" s="21"/>
      <c r="FW30" s="21"/>
      <c r="FX30" s="21"/>
      <c r="FY30" s="21"/>
      <c r="FZ30" s="21"/>
      <c r="GA30" s="21"/>
      <c r="GB30" s="21"/>
      <c r="GC30" s="21"/>
      <c r="GD30" s="21"/>
      <c r="GE30" s="21"/>
      <c r="GF30" s="21"/>
      <c r="GG30" s="21"/>
      <c r="GH30" s="21"/>
      <c r="GI30" s="21"/>
      <c r="GJ30" s="21"/>
      <c r="GK30" s="21"/>
      <c r="GL30" s="21"/>
      <c r="GM30" s="21"/>
      <c r="GN30" s="21"/>
      <c r="GO30" s="21"/>
      <c r="GP30" s="21"/>
      <c r="GQ30" s="21"/>
      <c r="GR30" s="21"/>
      <c r="GS30" s="21"/>
      <c r="GT30" s="21"/>
      <c r="GU30" s="21"/>
      <c r="GV30" s="21"/>
      <c r="GW30" s="21"/>
      <c r="GX30" s="21"/>
      <c r="GY30" s="21"/>
      <c r="GZ30" s="21"/>
      <c r="HA30" s="21"/>
      <c r="HB30" s="21"/>
      <c r="HC30" s="21"/>
      <c r="HD30" s="21"/>
      <c r="HE30" s="21"/>
      <c r="HF30" s="21"/>
    </row>
    <row r="31" spans="1:214" s="20" customFormat="1" x14ac:dyDescent="0.2">
      <c r="A31" s="25"/>
      <c r="B31" s="25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147"/>
      <c r="O31" s="148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1"/>
      <c r="EN31" s="21"/>
      <c r="EO31" s="21"/>
      <c r="EP31" s="21"/>
      <c r="EQ31" s="21"/>
      <c r="ER31" s="21"/>
      <c r="ES31" s="21"/>
      <c r="ET31" s="21"/>
      <c r="EU31" s="21"/>
      <c r="EV31" s="21"/>
      <c r="EW31" s="21"/>
      <c r="EX31" s="21"/>
      <c r="EY31" s="21"/>
      <c r="EZ31" s="21"/>
      <c r="FA31" s="21"/>
      <c r="FB31" s="21"/>
      <c r="FC31" s="21"/>
      <c r="FD31" s="21"/>
      <c r="FE31" s="21"/>
      <c r="FF31" s="21"/>
      <c r="FG31" s="21"/>
      <c r="FH31" s="21"/>
      <c r="FI31" s="21"/>
      <c r="FJ31" s="21"/>
      <c r="FK31" s="21"/>
      <c r="FL31" s="21"/>
      <c r="FM31" s="21"/>
      <c r="FN31" s="21"/>
      <c r="FO31" s="21"/>
      <c r="FP31" s="21"/>
      <c r="FQ31" s="21"/>
      <c r="FR31" s="21"/>
      <c r="FS31" s="21"/>
      <c r="FT31" s="21"/>
      <c r="FU31" s="21"/>
      <c r="FV31" s="21"/>
      <c r="FW31" s="21"/>
      <c r="FX31" s="21"/>
      <c r="FY31" s="21"/>
      <c r="FZ31" s="21"/>
      <c r="GA31" s="21"/>
      <c r="GB31" s="21"/>
      <c r="GC31" s="21"/>
      <c r="GD31" s="21"/>
      <c r="GE31" s="21"/>
      <c r="GF31" s="21"/>
      <c r="GG31" s="21"/>
      <c r="GH31" s="21"/>
      <c r="GI31" s="21"/>
      <c r="GJ31" s="21"/>
      <c r="GK31" s="21"/>
      <c r="GL31" s="21"/>
      <c r="GM31" s="21"/>
      <c r="GN31" s="21"/>
      <c r="GO31" s="21"/>
      <c r="GP31" s="21"/>
      <c r="GQ31" s="21"/>
      <c r="GR31" s="21"/>
      <c r="GS31" s="21"/>
      <c r="GT31" s="21"/>
      <c r="GU31" s="21"/>
      <c r="GV31" s="21"/>
      <c r="GW31" s="21"/>
      <c r="GX31" s="21"/>
      <c r="GY31" s="21"/>
      <c r="GZ31" s="21"/>
      <c r="HA31" s="21"/>
      <c r="HB31" s="21"/>
      <c r="HC31" s="21"/>
      <c r="HD31" s="21"/>
      <c r="HE31" s="21"/>
      <c r="HF31" s="21"/>
    </row>
  </sheetData>
  <sheetProtection sort="0" autoFilter="0"/>
  <dataConsolidate/>
  <mergeCells count="33">
    <mergeCell ref="A5:O5"/>
    <mergeCell ref="A1:O1"/>
    <mergeCell ref="K12:M12"/>
    <mergeCell ref="E3:M3"/>
    <mergeCell ref="E7:M7"/>
    <mergeCell ref="E2:M2"/>
    <mergeCell ref="E6:M6"/>
    <mergeCell ref="A12:D12"/>
    <mergeCell ref="E22:M22"/>
    <mergeCell ref="E16:M16"/>
    <mergeCell ref="E17:M17"/>
    <mergeCell ref="E18:M18"/>
    <mergeCell ref="E19:M19"/>
    <mergeCell ref="A21:O21"/>
    <mergeCell ref="A20:K20"/>
    <mergeCell ref="E23:M23"/>
    <mergeCell ref="E24:M24"/>
    <mergeCell ref="E25:M25"/>
    <mergeCell ref="E26:M26"/>
    <mergeCell ref="E27:M27"/>
    <mergeCell ref="E15:M15"/>
    <mergeCell ref="E8:M8"/>
    <mergeCell ref="E9:M9"/>
    <mergeCell ref="E10:L10"/>
    <mergeCell ref="E11:M11"/>
    <mergeCell ref="E12:I12"/>
    <mergeCell ref="A14:O14"/>
    <mergeCell ref="A13:O13"/>
    <mergeCell ref="A29:K29"/>
    <mergeCell ref="A30:K30"/>
    <mergeCell ref="A28:D28"/>
    <mergeCell ref="E28:I28"/>
    <mergeCell ref="K28:M28"/>
  </mergeCells>
  <printOptions horizontalCentered="1"/>
  <pageMargins left="0.25" right="0.25" top="0.75" bottom="0.75" header="0.3" footer="0.3"/>
  <pageSetup paperSize="9" scale="20" fitToHeight="0" orientation="portrait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HM11"/>
  <sheetViews>
    <sheetView showGridLines="0" topLeftCell="A2" zoomScale="30" zoomScaleNormal="30" zoomScaleSheetLayoutView="25" zoomScalePageLayoutView="25" workbookViewId="0">
      <selection activeCell="P3" sqref="P1:P1048576"/>
    </sheetView>
  </sheetViews>
  <sheetFormatPr defaultColWidth="5.42578125" defaultRowHeight="28.5" x14ac:dyDescent="0.2"/>
  <cols>
    <col min="1" max="1" width="98.7109375" style="25" customWidth="1"/>
    <col min="2" max="2" width="53" style="25" customWidth="1"/>
    <col min="3" max="3" width="23" style="26" bestFit="1" customWidth="1"/>
    <col min="4" max="4" width="32" style="26" customWidth="1"/>
    <col min="5" max="12" width="22.85546875" style="26" customWidth="1"/>
    <col min="13" max="13" width="50.7109375" style="26" customWidth="1"/>
    <col min="14" max="14" width="1.42578125" style="26" hidden="1" customWidth="1"/>
    <col min="15" max="15" width="28.85546875" style="147" customWidth="1"/>
    <col min="16" max="193" width="9.140625" style="29" customWidth="1"/>
    <col min="194" max="218" width="9.140625" style="21" customWidth="1"/>
    <col min="219" max="247" width="5.42578125" style="21"/>
    <col min="248" max="248" width="98.7109375" style="21" customWidth="1"/>
    <col min="249" max="249" width="53" style="21" customWidth="1"/>
    <col min="250" max="250" width="23" style="21" bestFit="1" customWidth="1"/>
    <col min="251" max="251" width="32" style="21" customWidth="1"/>
    <col min="252" max="259" width="22.85546875" style="21" customWidth="1"/>
    <col min="260" max="260" width="50.7109375" style="21" customWidth="1"/>
    <col min="261" max="261" width="0" style="21" hidden="1" customWidth="1"/>
    <col min="262" max="263" width="51.7109375" style="21" customWidth="1"/>
    <col min="264" max="264" width="49" style="21" customWidth="1"/>
    <col min="265" max="265" width="49.42578125" style="21" customWidth="1"/>
    <col min="266" max="266" width="50" style="21" customWidth="1"/>
    <col min="267" max="267" width="48.42578125" style="21" customWidth="1"/>
    <col min="268" max="474" width="9.140625" style="21" customWidth="1"/>
    <col min="475" max="503" width="5.42578125" style="21"/>
    <col min="504" max="504" width="98.7109375" style="21" customWidth="1"/>
    <col min="505" max="505" width="53" style="21" customWidth="1"/>
    <col min="506" max="506" width="23" style="21" bestFit="1" customWidth="1"/>
    <col min="507" max="507" width="32" style="21" customWidth="1"/>
    <col min="508" max="515" width="22.85546875" style="21" customWidth="1"/>
    <col min="516" max="516" width="50.7109375" style="21" customWidth="1"/>
    <col min="517" max="517" width="0" style="21" hidden="1" customWidth="1"/>
    <col min="518" max="519" width="51.7109375" style="21" customWidth="1"/>
    <col min="520" max="520" width="49" style="21" customWidth="1"/>
    <col min="521" max="521" width="49.42578125" style="21" customWidth="1"/>
    <col min="522" max="522" width="50" style="21" customWidth="1"/>
    <col min="523" max="523" width="48.42578125" style="21" customWidth="1"/>
    <col min="524" max="730" width="9.140625" style="21" customWidth="1"/>
    <col min="731" max="759" width="5.42578125" style="21"/>
    <col min="760" max="760" width="98.7109375" style="21" customWidth="1"/>
    <col min="761" max="761" width="53" style="21" customWidth="1"/>
    <col min="762" max="762" width="23" style="21" bestFit="1" customWidth="1"/>
    <col min="763" max="763" width="32" style="21" customWidth="1"/>
    <col min="764" max="771" width="22.85546875" style="21" customWidth="1"/>
    <col min="772" max="772" width="50.7109375" style="21" customWidth="1"/>
    <col min="773" max="773" width="0" style="21" hidden="1" customWidth="1"/>
    <col min="774" max="775" width="51.7109375" style="21" customWidth="1"/>
    <col min="776" max="776" width="49" style="21" customWidth="1"/>
    <col min="777" max="777" width="49.42578125" style="21" customWidth="1"/>
    <col min="778" max="778" width="50" style="21" customWidth="1"/>
    <col min="779" max="779" width="48.42578125" style="21" customWidth="1"/>
    <col min="780" max="986" width="9.140625" style="21" customWidth="1"/>
    <col min="987" max="1015" width="5.42578125" style="21"/>
    <col min="1016" max="1016" width="98.7109375" style="21" customWidth="1"/>
    <col min="1017" max="1017" width="53" style="21" customWidth="1"/>
    <col min="1018" max="1018" width="23" style="21" bestFit="1" customWidth="1"/>
    <col min="1019" max="1019" width="32" style="21" customWidth="1"/>
    <col min="1020" max="1027" width="22.85546875" style="21" customWidth="1"/>
    <col min="1028" max="1028" width="50.7109375" style="21" customWidth="1"/>
    <col min="1029" max="1029" width="0" style="21" hidden="1" customWidth="1"/>
    <col min="1030" max="1031" width="51.7109375" style="21" customWidth="1"/>
    <col min="1032" max="1032" width="49" style="21" customWidth="1"/>
    <col min="1033" max="1033" width="49.42578125" style="21" customWidth="1"/>
    <col min="1034" max="1034" width="50" style="21" customWidth="1"/>
    <col min="1035" max="1035" width="48.42578125" style="21" customWidth="1"/>
    <col min="1036" max="1242" width="9.140625" style="21" customWidth="1"/>
    <col min="1243" max="1271" width="5.42578125" style="21"/>
    <col min="1272" max="1272" width="98.7109375" style="21" customWidth="1"/>
    <col min="1273" max="1273" width="53" style="21" customWidth="1"/>
    <col min="1274" max="1274" width="23" style="21" bestFit="1" customWidth="1"/>
    <col min="1275" max="1275" width="32" style="21" customWidth="1"/>
    <col min="1276" max="1283" width="22.85546875" style="21" customWidth="1"/>
    <col min="1284" max="1284" width="50.7109375" style="21" customWidth="1"/>
    <col min="1285" max="1285" width="0" style="21" hidden="1" customWidth="1"/>
    <col min="1286" max="1287" width="51.7109375" style="21" customWidth="1"/>
    <col min="1288" max="1288" width="49" style="21" customWidth="1"/>
    <col min="1289" max="1289" width="49.42578125" style="21" customWidth="1"/>
    <col min="1290" max="1290" width="50" style="21" customWidth="1"/>
    <col min="1291" max="1291" width="48.42578125" style="21" customWidth="1"/>
    <col min="1292" max="1498" width="9.140625" style="21" customWidth="1"/>
    <col min="1499" max="1527" width="5.42578125" style="21"/>
    <col min="1528" max="1528" width="98.7109375" style="21" customWidth="1"/>
    <col min="1529" max="1529" width="53" style="21" customWidth="1"/>
    <col min="1530" max="1530" width="23" style="21" bestFit="1" customWidth="1"/>
    <col min="1531" max="1531" width="32" style="21" customWidth="1"/>
    <col min="1532" max="1539" width="22.85546875" style="21" customWidth="1"/>
    <col min="1540" max="1540" width="50.7109375" style="21" customWidth="1"/>
    <col min="1541" max="1541" width="0" style="21" hidden="1" customWidth="1"/>
    <col min="1542" max="1543" width="51.7109375" style="21" customWidth="1"/>
    <col min="1544" max="1544" width="49" style="21" customWidth="1"/>
    <col min="1545" max="1545" width="49.42578125" style="21" customWidth="1"/>
    <col min="1546" max="1546" width="50" style="21" customWidth="1"/>
    <col min="1547" max="1547" width="48.42578125" style="21" customWidth="1"/>
    <col min="1548" max="1754" width="9.140625" style="21" customWidth="1"/>
    <col min="1755" max="1783" width="5.42578125" style="21"/>
    <col min="1784" max="1784" width="98.7109375" style="21" customWidth="1"/>
    <col min="1785" max="1785" width="53" style="21" customWidth="1"/>
    <col min="1786" max="1786" width="23" style="21" bestFit="1" customWidth="1"/>
    <col min="1787" max="1787" width="32" style="21" customWidth="1"/>
    <col min="1788" max="1795" width="22.85546875" style="21" customWidth="1"/>
    <col min="1796" max="1796" width="50.7109375" style="21" customWidth="1"/>
    <col min="1797" max="1797" width="0" style="21" hidden="1" customWidth="1"/>
    <col min="1798" max="1799" width="51.7109375" style="21" customWidth="1"/>
    <col min="1800" max="1800" width="49" style="21" customWidth="1"/>
    <col min="1801" max="1801" width="49.42578125" style="21" customWidth="1"/>
    <col min="1802" max="1802" width="50" style="21" customWidth="1"/>
    <col min="1803" max="1803" width="48.42578125" style="21" customWidth="1"/>
    <col min="1804" max="2010" width="9.140625" style="21" customWidth="1"/>
    <col min="2011" max="2039" width="5.42578125" style="21"/>
    <col min="2040" max="2040" width="98.7109375" style="21" customWidth="1"/>
    <col min="2041" max="2041" width="53" style="21" customWidth="1"/>
    <col min="2042" max="2042" width="23" style="21" bestFit="1" customWidth="1"/>
    <col min="2043" max="2043" width="32" style="21" customWidth="1"/>
    <col min="2044" max="2051" width="22.85546875" style="21" customWidth="1"/>
    <col min="2052" max="2052" width="50.7109375" style="21" customWidth="1"/>
    <col min="2053" max="2053" width="0" style="21" hidden="1" customWidth="1"/>
    <col min="2054" max="2055" width="51.7109375" style="21" customWidth="1"/>
    <col min="2056" max="2056" width="49" style="21" customWidth="1"/>
    <col min="2057" max="2057" width="49.42578125" style="21" customWidth="1"/>
    <col min="2058" max="2058" width="50" style="21" customWidth="1"/>
    <col min="2059" max="2059" width="48.42578125" style="21" customWidth="1"/>
    <col min="2060" max="2266" width="9.140625" style="21" customWidth="1"/>
    <col min="2267" max="2295" width="5.42578125" style="21"/>
    <col min="2296" max="2296" width="98.7109375" style="21" customWidth="1"/>
    <col min="2297" max="2297" width="53" style="21" customWidth="1"/>
    <col min="2298" max="2298" width="23" style="21" bestFit="1" customWidth="1"/>
    <col min="2299" max="2299" width="32" style="21" customWidth="1"/>
    <col min="2300" max="2307" width="22.85546875" style="21" customWidth="1"/>
    <col min="2308" max="2308" width="50.7109375" style="21" customWidth="1"/>
    <col min="2309" max="2309" width="0" style="21" hidden="1" customWidth="1"/>
    <col min="2310" max="2311" width="51.7109375" style="21" customWidth="1"/>
    <col min="2312" max="2312" width="49" style="21" customWidth="1"/>
    <col min="2313" max="2313" width="49.42578125" style="21" customWidth="1"/>
    <col min="2314" max="2314" width="50" style="21" customWidth="1"/>
    <col min="2315" max="2315" width="48.42578125" style="21" customWidth="1"/>
    <col min="2316" max="2522" width="9.140625" style="21" customWidth="1"/>
    <col min="2523" max="2551" width="5.42578125" style="21"/>
    <col min="2552" max="2552" width="98.7109375" style="21" customWidth="1"/>
    <col min="2553" max="2553" width="53" style="21" customWidth="1"/>
    <col min="2554" max="2554" width="23" style="21" bestFit="1" customWidth="1"/>
    <col min="2555" max="2555" width="32" style="21" customWidth="1"/>
    <col min="2556" max="2563" width="22.85546875" style="21" customWidth="1"/>
    <col min="2564" max="2564" width="50.7109375" style="21" customWidth="1"/>
    <col min="2565" max="2565" width="0" style="21" hidden="1" customWidth="1"/>
    <col min="2566" max="2567" width="51.7109375" style="21" customWidth="1"/>
    <col min="2568" max="2568" width="49" style="21" customWidth="1"/>
    <col min="2569" max="2569" width="49.42578125" style="21" customWidth="1"/>
    <col min="2570" max="2570" width="50" style="21" customWidth="1"/>
    <col min="2571" max="2571" width="48.42578125" style="21" customWidth="1"/>
    <col min="2572" max="2778" width="9.140625" style="21" customWidth="1"/>
    <col min="2779" max="2807" width="5.42578125" style="21"/>
    <col min="2808" max="2808" width="98.7109375" style="21" customWidth="1"/>
    <col min="2809" max="2809" width="53" style="21" customWidth="1"/>
    <col min="2810" max="2810" width="23" style="21" bestFit="1" customWidth="1"/>
    <col min="2811" max="2811" width="32" style="21" customWidth="1"/>
    <col min="2812" max="2819" width="22.85546875" style="21" customWidth="1"/>
    <col min="2820" max="2820" width="50.7109375" style="21" customWidth="1"/>
    <col min="2821" max="2821" width="0" style="21" hidden="1" customWidth="1"/>
    <col min="2822" max="2823" width="51.7109375" style="21" customWidth="1"/>
    <col min="2824" max="2824" width="49" style="21" customWidth="1"/>
    <col min="2825" max="2825" width="49.42578125" style="21" customWidth="1"/>
    <col min="2826" max="2826" width="50" style="21" customWidth="1"/>
    <col min="2827" max="2827" width="48.42578125" style="21" customWidth="1"/>
    <col min="2828" max="3034" width="9.140625" style="21" customWidth="1"/>
    <col min="3035" max="3063" width="5.42578125" style="21"/>
    <col min="3064" max="3064" width="98.7109375" style="21" customWidth="1"/>
    <col min="3065" max="3065" width="53" style="21" customWidth="1"/>
    <col min="3066" max="3066" width="23" style="21" bestFit="1" customWidth="1"/>
    <col min="3067" max="3067" width="32" style="21" customWidth="1"/>
    <col min="3068" max="3075" width="22.85546875" style="21" customWidth="1"/>
    <col min="3076" max="3076" width="50.7109375" style="21" customWidth="1"/>
    <col min="3077" max="3077" width="0" style="21" hidden="1" customWidth="1"/>
    <col min="3078" max="3079" width="51.7109375" style="21" customWidth="1"/>
    <col min="3080" max="3080" width="49" style="21" customWidth="1"/>
    <col min="3081" max="3081" width="49.42578125" style="21" customWidth="1"/>
    <col min="3082" max="3082" width="50" style="21" customWidth="1"/>
    <col min="3083" max="3083" width="48.42578125" style="21" customWidth="1"/>
    <col min="3084" max="3290" width="9.140625" style="21" customWidth="1"/>
    <col min="3291" max="3319" width="5.42578125" style="21"/>
    <col min="3320" max="3320" width="98.7109375" style="21" customWidth="1"/>
    <col min="3321" max="3321" width="53" style="21" customWidth="1"/>
    <col min="3322" max="3322" width="23" style="21" bestFit="1" customWidth="1"/>
    <col min="3323" max="3323" width="32" style="21" customWidth="1"/>
    <col min="3324" max="3331" width="22.85546875" style="21" customWidth="1"/>
    <col min="3332" max="3332" width="50.7109375" style="21" customWidth="1"/>
    <col min="3333" max="3333" width="0" style="21" hidden="1" customWidth="1"/>
    <col min="3334" max="3335" width="51.7109375" style="21" customWidth="1"/>
    <col min="3336" max="3336" width="49" style="21" customWidth="1"/>
    <col min="3337" max="3337" width="49.42578125" style="21" customWidth="1"/>
    <col min="3338" max="3338" width="50" style="21" customWidth="1"/>
    <col min="3339" max="3339" width="48.42578125" style="21" customWidth="1"/>
    <col min="3340" max="3546" width="9.140625" style="21" customWidth="1"/>
    <col min="3547" max="3575" width="5.42578125" style="21"/>
    <col min="3576" max="3576" width="98.7109375" style="21" customWidth="1"/>
    <col min="3577" max="3577" width="53" style="21" customWidth="1"/>
    <col min="3578" max="3578" width="23" style="21" bestFit="1" customWidth="1"/>
    <col min="3579" max="3579" width="32" style="21" customWidth="1"/>
    <col min="3580" max="3587" width="22.85546875" style="21" customWidth="1"/>
    <col min="3588" max="3588" width="50.7109375" style="21" customWidth="1"/>
    <col min="3589" max="3589" width="0" style="21" hidden="1" customWidth="1"/>
    <col min="3590" max="3591" width="51.7109375" style="21" customWidth="1"/>
    <col min="3592" max="3592" width="49" style="21" customWidth="1"/>
    <col min="3593" max="3593" width="49.42578125" style="21" customWidth="1"/>
    <col min="3594" max="3594" width="50" style="21" customWidth="1"/>
    <col min="3595" max="3595" width="48.42578125" style="21" customWidth="1"/>
    <col min="3596" max="3802" width="9.140625" style="21" customWidth="1"/>
    <col min="3803" max="3831" width="5.42578125" style="21"/>
    <col min="3832" max="3832" width="98.7109375" style="21" customWidth="1"/>
    <col min="3833" max="3833" width="53" style="21" customWidth="1"/>
    <col min="3834" max="3834" width="23" style="21" bestFit="1" customWidth="1"/>
    <col min="3835" max="3835" width="32" style="21" customWidth="1"/>
    <col min="3836" max="3843" width="22.85546875" style="21" customWidth="1"/>
    <col min="3844" max="3844" width="50.7109375" style="21" customWidth="1"/>
    <col min="3845" max="3845" width="0" style="21" hidden="1" customWidth="1"/>
    <col min="3846" max="3847" width="51.7109375" style="21" customWidth="1"/>
    <col min="3848" max="3848" width="49" style="21" customWidth="1"/>
    <col min="3849" max="3849" width="49.42578125" style="21" customWidth="1"/>
    <col min="3850" max="3850" width="50" style="21" customWidth="1"/>
    <col min="3851" max="3851" width="48.42578125" style="21" customWidth="1"/>
    <col min="3852" max="4058" width="9.140625" style="21" customWidth="1"/>
    <col min="4059" max="4087" width="5.42578125" style="21"/>
    <col min="4088" max="4088" width="98.7109375" style="21" customWidth="1"/>
    <col min="4089" max="4089" width="53" style="21" customWidth="1"/>
    <col min="4090" max="4090" width="23" style="21" bestFit="1" customWidth="1"/>
    <col min="4091" max="4091" width="32" style="21" customWidth="1"/>
    <col min="4092" max="4099" width="22.85546875" style="21" customWidth="1"/>
    <col min="4100" max="4100" width="50.7109375" style="21" customWidth="1"/>
    <col min="4101" max="4101" width="0" style="21" hidden="1" customWidth="1"/>
    <col min="4102" max="4103" width="51.7109375" style="21" customWidth="1"/>
    <col min="4104" max="4104" width="49" style="21" customWidth="1"/>
    <col min="4105" max="4105" width="49.42578125" style="21" customWidth="1"/>
    <col min="4106" max="4106" width="50" style="21" customWidth="1"/>
    <col min="4107" max="4107" width="48.42578125" style="21" customWidth="1"/>
    <col min="4108" max="4314" width="9.140625" style="21" customWidth="1"/>
    <col min="4315" max="4343" width="5.42578125" style="21"/>
    <col min="4344" max="4344" width="98.7109375" style="21" customWidth="1"/>
    <col min="4345" max="4345" width="53" style="21" customWidth="1"/>
    <col min="4346" max="4346" width="23" style="21" bestFit="1" customWidth="1"/>
    <col min="4347" max="4347" width="32" style="21" customWidth="1"/>
    <col min="4348" max="4355" width="22.85546875" style="21" customWidth="1"/>
    <col min="4356" max="4356" width="50.7109375" style="21" customWidth="1"/>
    <col min="4357" max="4357" width="0" style="21" hidden="1" customWidth="1"/>
    <col min="4358" max="4359" width="51.7109375" style="21" customWidth="1"/>
    <col min="4360" max="4360" width="49" style="21" customWidth="1"/>
    <col min="4361" max="4361" width="49.42578125" style="21" customWidth="1"/>
    <col min="4362" max="4362" width="50" style="21" customWidth="1"/>
    <col min="4363" max="4363" width="48.42578125" style="21" customWidth="1"/>
    <col min="4364" max="4570" width="9.140625" style="21" customWidth="1"/>
    <col min="4571" max="4599" width="5.42578125" style="21"/>
    <col min="4600" max="4600" width="98.7109375" style="21" customWidth="1"/>
    <col min="4601" max="4601" width="53" style="21" customWidth="1"/>
    <col min="4602" max="4602" width="23" style="21" bestFit="1" customWidth="1"/>
    <col min="4603" max="4603" width="32" style="21" customWidth="1"/>
    <col min="4604" max="4611" width="22.85546875" style="21" customWidth="1"/>
    <col min="4612" max="4612" width="50.7109375" style="21" customWidth="1"/>
    <col min="4613" max="4613" width="0" style="21" hidden="1" customWidth="1"/>
    <col min="4614" max="4615" width="51.7109375" style="21" customWidth="1"/>
    <col min="4616" max="4616" width="49" style="21" customWidth="1"/>
    <col min="4617" max="4617" width="49.42578125" style="21" customWidth="1"/>
    <col min="4618" max="4618" width="50" style="21" customWidth="1"/>
    <col min="4619" max="4619" width="48.42578125" style="21" customWidth="1"/>
    <col min="4620" max="4826" width="9.140625" style="21" customWidth="1"/>
    <col min="4827" max="4855" width="5.42578125" style="21"/>
    <col min="4856" max="4856" width="98.7109375" style="21" customWidth="1"/>
    <col min="4857" max="4857" width="53" style="21" customWidth="1"/>
    <col min="4858" max="4858" width="23" style="21" bestFit="1" customWidth="1"/>
    <col min="4859" max="4859" width="32" style="21" customWidth="1"/>
    <col min="4860" max="4867" width="22.85546875" style="21" customWidth="1"/>
    <col min="4868" max="4868" width="50.7109375" style="21" customWidth="1"/>
    <col min="4869" max="4869" width="0" style="21" hidden="1" customWidth="1"/>
    <col min="4870" max="4871" width="51.7109375" style="21" customWidth="1"/>
    <col min="4872" max="4872" width="49" style="21" customWidth="1"/>
    <col min="4873" max="4873" width="49.42578125" style="21" customWidth="1"/>
    <col min="4874" max="4874" width="50" style="21" customWidth="1"/>
    <col min="4875" max="4875" width="48.42578125" style="21" customWidth="1"/>
    <col min="4876" max="5082" width="9.140625" style="21" customWidth="1"/>
    <col min="5083" max="5111" width="5.42578125" style="21"/>
    <col min="5112" max="5112" width="98.7109375" style="21" customWidth="1"/>
    <col min="5113" max="5113" width="53" style="21" customWidth="1"/>
    <col min="5114" max="5114" width="23" style="21" bestFit="1" customWidth="1"/>
    <col min="5115" max="5115" width="32" style="21" customWidth="1"/>
    <col min="5116" max="5123" width="22.85546875" style="21" customWidth="1"/>
    <col min="5124" max="5124" width="50.7109375" style="21" customWidth="1"/>
    <col min="5125" max="5125" width="0" style="21" hidden="1" customWidth="1"/>
    <col min="5126" max="5127" width="51.7109375" style="21" customWidth="1"/>
    <col min="5128" max="5128" width="49" style="21" customWidth="1"/>
    <col min="5129" max="5129" width="49.42578125" style="21" customWidth="1"/>
    <col min="5130" max="5130" width="50" style="21" customWidth="1"/>
    <col min="5131" max="5131" width="48.42578125" style="21" customWidth="1"/>
    <col min="5132" max="5338" width="9.140625" style="21" customWidth="1"/>
    <col min="5339" max="5367" width="5.42578125" style="21"/>
    <col min="5368" max="5368" width="98.7109375" style="21" customWidth="1"/>
    <col min="5369" max="5369" width="53" style="21" customWidth="1"/>
    <col min="5370" max="5370" width="23" style="21" bestFit="1" customWidth="1"/>
    <col min="5371" max="5371" width="32" style="21" customWidth="1"/>
    <col min="5372" max="5379" width="22.85546875" style="21" customWidth="1"/>
    <col min="5380" max="5380" width="50.7109375" style="21" customWidth="1"/>
    <col min="5381" max="5381" width="0" style="21" hidden="1" customWidth="1"/>
    <col min="5382" max="5383" width="51.7109375" style="21" customWidth="1"/>
    <col min="5384" max="5384" width="49" style="21" customWidth="1"/>
    <col min="5385" max="5385" width="49.42578125" style="21" customWidth="1"/>
    <col min="5386" max="5386" width="50" style="21" customWidth="1"/>
    <col min="5387" max="5387" width="48.42578125" style="21" customWidth="1"/>
    <col min="5388" max="5594" width="9.140625" style="21" customWidth="1"/>
    <col min="5595" max="5623" width="5.42578125" style="21"/>
    <col min="5624" max="5624" width="98.7109375" style="21" customWidth="1"/>
    <col min="5625" max="5625" width="53" style="21" customWidth="1"/>
    <col min="5626" max="5626" width="23" style="21" bestFit="1" customWidth="1"/>
    <col min="5627" max="5627" width="32" style="21" customWidth="1"/>
    <col min="5628" max="5635" width="22.85546875" style="21" customWidth="1"/>
    <col min="5636" max="5636" width="50.7109375" style="21" customWidth="1"/>
    <col min="5637" max="5637" width="0" style="21" hidden="1" customWidth="1"/>
    <col min="5638" max="5639" width="51.7109375" style="21" customWidth="1"/>
    <col min="5640" max="5640" width="49" style="21" customWidth="1"/>
    <col min="5641" max="5641" width="49.42578125" style="21" customWidth="1"/>
    <col min="5642" max="5642" width="50" style="21" customWidth="1"/>
    <col min="5643" max="5643" width="48.42578125" style="21" customWidth="1"/>
    <col min="5644" max="5850" width="9.140625" style="21" customWidth="1"/>
    <col min="5851" max="5879" width="5.42578125" style="21"/>
    <col min="5880" max="5880" width="98.7109375" style="21" customWidth="1"/>
    <col min="5881" max="5881" width="53" style="21" customWidth="1"/>
    <col min="5882" max="5882" width="23" style="21" bestFit="1" customWidth="1"/>
    <col min="5883" max="5883" width="32" style="21" customWidth="1"/>
    <col min="5884" max="5891" width="22.85546875" style="21" customWidth="1"/>
    <col min="5892" max="5892" width="50.7109375" style="21" customWidth="1"/>
    <col min="5893" max="5893" width="0" style="21" hidden="1" customWidth="1"/>
    <col min="5894" max="5895" width="51.7109375" style="21" customWidth="1"/>
    <col min="5896" max="5896" width="49" style="21" customWidth="1"/>
    <col min="5897" max="5897" width="49.42578125" style="21" customWidth="1"/>
    <col min="5898" max="5898" width="50" style="21" customWidth="1"/>
    <col min="5899" max="5899" width="48.42578125" style="21" customWidth="1"/>
    <col min="5900" max="6106" width="9.140625" style="21" customWidth="1"/>
    <col min="6107" max="6135" width="5.42578125" style="21"/>
    <col min="6136" max="6136" width="98.7109375" style="21" customWidth="1"/>
    <col min="6137" max="6137" width="53" style="21" customWidth="1"/>
    <col min="6138" max="6138" width="23" style="21" bestFit="1" customWidth="1"/>
    <col min="6139" max="6139" width="32" style="21" customWidth="1"/>
    <col min="6140" max="6147" width="22.85546875" style="21" customWidth="1"/>
    <col min="6148" max="6148" width="50.7109375" style="21" customWidth="1"/>
    <col min="6149" max="6149" width="0" style="21" hidden="1" customWidth="1"/>
    <col min="6150" max="6151" width="51.7109375" style="21" customWidth="1"/>
    <col min="6152" max="6152" width="49" style="21" customWidth="1"/>
    <col min="6153" max="6153" width="49.42578125" style="21" customWidth="1"/>
    <col min="6154" max="6154" width="50" style="21" customWidth="1"/>
    <col min="6155" max="6155" width="48.42578125" style="21" customWidth="1"/>
    <col min="6156" max="6362" width="9.140625" style="21" customWidth="1"/>
    <col min="6363" max="6391" width="5.42578125" style="21"/>
    <col min="6392" max="6392" width="98.7109375" style="21" customWidth="1"/>
    <col min="6393" max="6393" width="53" style="21" customWidth="1"/>
    <col min="6394" max="6394" width="23" style="21" bestFit="1" customWidth="1"/>
    <col min="6395" max="6395" width="32" style="21" customWidth="1"/>
    <col min="6396" max="6403" width="22.85546875" style="21" customWidth="1"/>
    <col min="6404" max="6404" width="50.7109375" style="21" customWidth="1"/>
    <col min="6405" max="6405" width="0" style="21" hidden="1" customWidth="1"/>
    <col min="6406" max="6407" width="51.7109375" style="21" customWidth="1"/>
    <col min="6408" max="6408" width="49" style="21" customWidth="1"/>
    <col min="6409" max="6409" width="49.42578125" style="21" customWidth="1"/>
    <col min="6410" max="6410" width="50" style="21" customWidth="1"/>
    <col min="6411" max="6411" width="48.42578125" style="21" customWidth="1"/>
    <col min="6412" max="6618" width="9.140625" style="21" customWidth="1"/>
    <col min="6619" max="6647" width="5.42578125" style="21"/>
    <col min="6648" max="6648" width="98.7109375" style="21" customWidth="1"/>
    <col min="6649" max="6649" width="53" style="21" customWidth="1"/>
    <col min="6650" max="6650" width="23" style="21" bestFit="1" customWidth="1"/>
    <col min="6651" max="6651" width="32" style="21" customWidth="1"/>
    <col min="6652" max="6659" width="22.85546875" style="21" customWidth="1"/>
    <col min="6660" max="6660" width="50.7109375" style="21" customWidth="1"/>
    <col min="6661" max="6661" width="0" style="21" hidden="1" customWidth="1"/>
    <col min="6662" max="6663" width="51.7109375" style="21" customWidth="1"/>
    <col min="6664" max="6664" width="49" style="21" customWidth="1"/>
    <col min="6665" max="6665" width="49.42578125" style="21" customWidth="1"/>
    <col min="6666" max="6666" width="50" style="21" customWidth="1"/>
    <col min="6667" max="6667" width="48.42578125" style="21" customWidth="1"/>
    <col min="6668" max="6874" width="9.140625" style="21" customWidth="1"/>
    <col min="6875" max="6903" width="5.42578125" style="21"/>
    <col min="6904" max="6904" width="98.7109375" style="21" customWidth="1"/>
    <col min="6905" max="6905" width="53" style="21" customWidth="1"/>
    <col min="6906" max="6906" width="23" style="21" bestFit="1" customWidth="1"/>
    <col min="6907" max="6907" width="32" style="21" customWidth="1"/>
    <col min="6908" max="6915" width="22.85546875" style="21" customWidth="1"/>
    <col min="6916" max="6916" width="50.7109375" style="21" customWidth="1"/>
    <col min="6917" max="6917" width="0" style="21" hidden="1" customWidth="1"/>
    <col min="6918" max="6919" width="51.7109375" style="21" customWidth="1"/>
    <col min="6920" max="6920" width="49" style="21" customWidth="1"/>
    <col min="6921" max="6921" width="49.42578125" style="21" customWidth="1"/>
    <col min="6922" max="6922" width="50" style="21" customWidth="1"/>
    <col min="6923" max="6923" width="48.42578125" style="21" customWidth="1"/>
    <col min="6924" max="7130" width="9.140625" style="21" customWidth="1"/>
    <col min="7131" max="7159" width="5.42578125" style="21"/>
    <col min="7160" max="7160" width="98.7109375" style="21" customWidth="1"/>
    <col min="7161" max="7161" width="53" style="21" customWidth="1"/>
    <col min="7162" max="7162" width="23" style="21" bestFit="1" customWidth="1"/>
    <col min="7163" max="7163" width="32" style="21" customWidth="1"/>
    <col min="7164" max="7171" width="22.85546875" style="21" customWidth="1"/>
    <col min="7172" max="7172" width="50.7109375" style="21" customWidth="1"/>
    <col min="7173" max="7173" width="0" style="21" hidden="1" customWidth="1"/>
    <col min="7174" max="7175" width="51.7109375" style="21" customWidth="1"/>
    <col min="7176" max="7176" width="49" style="21" customWidth="1"/>
    <col min="7177" max="7177" width="49.42578125" style="21" customWidth="1"/>
    <col min="7178" max="7178" width="50" style="21" customWidth="1"/>
    <col min="7179" max="7179" width="48.42578125" style="21" customWidth="1"/>
    <col min="7180" max="7386" width="9.140625" style="21" customWidth="1"/>
    <col min="7387" max="7415" width="5.42578125" style="21"/>
    <col min="7416" max="7416" width="98.7109375" style="21" customWidth="1"/>
    <col min="7417" max="7417" width="53" style="21" customWidth="1"/>
    <col min="7418" max="7418" width="23" style="21" bestFit="1" customWidth="1"/>
    <col min="7419" max="7419" width="32" style="21" customWidth="1"/>
    <col min="7420" max="7427" width="22.85546875" style="21" customWidth="1"/>
    <col min="7428" max="7428" width="50.7109375" style="21" customWidth="1"/>
    <col min="7429" max="7429" width="0" style="21" hidden="1" customWidth="1"/>
    <col min="7430" max="7431" width="51.7109375" style="21" customWidth="1"/>
    <col min="7432" max="7432" width="49" style="21" customWidth="1"/>
    <col min="7433" max="7433" width="49.42578125" style="21" customWidth="1"/>
    <col min="7434" max="7434" width="50" style="21" customWidth="1"/>
    <col min="7435" max="7435" width="48.42578125" style="21" customWidth="1"/>
    <col min="7436" max="7642" width="9.140625" style="21" customWidth="1"/>
    <col min="7643" max="7671" width="5.42578125" style="21"/>
    <col min="7672" max="7672" width="98.7109375" style="21" customWidth="1"/>
    <col min="7673" max="7673" width="53" style="21" customWidth="1"/>
    <col min="7674" max="7674" width="23" style="21" bestFit="1" customWidth="1"/>
    <col min="7675" max="7675" width="32" style="21" customWidth="1"/>
    <col min="7676" max="7683" width="22.85546875" style="21" customWidth="1"/>
    <col min="7684" max="7684" width="50.7109375" style="21" customWidth="1"/>
    <col min="7685" max="7685" width="0" style="21" hidden="1" customWidth="1"/>
    <col min="7686" max="7687" width="51.7109375" style="21" customWidth="1"/>
    <col min="7688" max="7688" width="49" style="21" customWidth="1"/>
    <col min="7689" max="7689" width="49.42578125" style="21" customWidth="1"/>
    <col min="7690" max="7690" width="50" style="21" customWidth="1"/>
    <col min="7691" max="7691" width="48.42578125" style="21" customWidth="1"/>
    <col min="7692" max="7898" width="9.140625" style="21" customWidth="1"/>
    <col min="7899" max="7927" width="5.42578125" style="21"/>
    <col min="7928" max="7928" width="98.7109375" style="21" customWidth="1"/>
    <col min="7929" max="7929" width="53" style="21" customWidth="1"/>
    <col min="7930" max="7930" width="23" style="21" bestFit="1" customWidth="1"/>
    <col min="7931" max="7931" width="32" style="21" customWidth="1"/>
    <col min="7932" max="7939" width="22.85546875" style="21" customWidth="1"/>
    <col min="7940" max="7940" width="50.7109375" style="21" customWidth="1"/>
    <col min="7941" max="7941" width="0" style="21" hidden="1" customWidth="1"/>
    <col min="7942" max="7943" width="51.7109375" style="21" customWidth="1"/>
    <col min="7944" max="7944" width="49" style="21" customWidth="1"/>
    <col min="7945" max="7945" width="49.42578125" style="21" customWidth="1"/>
    <col min="7946" max="7946" width="50" style="21" customWidth="1"/>
    <col min="7947" max="7947" width="48.42578125" style="21" customWidth="1"/>
    <col min="7948" max="8154" width="9.140625" style="21" customWidth="1"/>
    <col min="8155" max="8183" width="5.42578125" style="21"/>
    <col min="8184" max="8184" width="98.7109375" style="21" customWidth="1"/>
    <col min="8185" max="8185" width="53" style="21" customWidth="1"/>
    <col min="8186" max="8186" width="23" style="21" bestFit="1" customWidth="1"/>
    <col min="8187" max="8187" width="32" style="21" customWidth="1"/>
    <col min="8188" max="8195" width="22.85546875" style="21" customWidth="1"/>
    <col min="8196" max="8196" width="50.7109375" style="21" customWidth="1"/>
    <col min="8197" max="8197" width="0" style="21" hidden="1" customWidth="1"/>
    <col min="8198" max="8199" width="51.7109375" style="21" customWidth="1"/>
    <col min="8200" max="8200" width="49" style="21" customWidth="1"/>
    <col min="8201" max="8201" width="49.42578125" style="21" customWidth="1"/>
    <col min="8202" max="8202" width="50" style="21" customWidth="1"/>
    <col min="8203" max="8203" width="48.42578125" style="21" customWidth="1"/>
    <col min="8204" max="8410" width="9.140625" style="21" customWidth="1"/>
    <col min="8411" max="8439" width="5.42578125" style="21"/>
    <col min="8440" max="8440" width="98.7109375" style="21" customWidth="1"/>
    <col min="8441" max="8441" width="53" style="21" customWidth="1"/>
    <col min="8442" max="8442" width="23" style="21" bestFit="1" customWidth="1"/>
    <col min="8443" max="8443" width="32" style="21" customWidth="1"/>
    <col min="8444" max="8451" width="22.85546875" style="21" customWidth="1"/>
    <col min="8452" max="8452" width="50.7109375" style="21" customWidth="1"/>
    <col min="8453" max="8453" width="0" style="21" hidden="1" customWidth="1"/>
    <col min="8454" max="8455" width="51.7109375" style="21" customWidth="1"/>
    <col min="8456" max="8456" width="49" style="21" customWidth="1"/>
    <col min="8457" max="8457" width="49.42578125" style="21" customWidth="1"/>
    <col min="8458" max="8458" width="50" style="21" customWidth="1"/>
    <col min="8459" max="8459" width="48.42578125" style="21" customWidth="1"/>
    <col min="8460" max="8666" width="9.140625" style="21" customWidth="1"/>
    <col min="8667" max="8695" width="5.42578125" style="21"/>
    <col min="8696" max="8696" width="98.7109375" style="21" customWidth="1"/>
    <col min="8697" max="8697" width="53" style="21" customWidth="1"/>
    <col min="8698" max="8698" width="23" style="21" bestFit="1" customWidth="1"/>
    <col min="8699" max="8699" width="32" style="21" customWidth="1"/>
    <col min="8700" max="8707" width="22.85546875" style="21" customWidth="1"/>
    <col min="8708" max="8708" width="50.7109375" style="21" customWidth="1"/>
    <col min="8709" max="8709" width="0" style="21" hidden="1" customWidth="1"/>
    <col min="8710" max="8711" width="51.7109375" style="21" customWidth="1"/>
    <col min="8712" max="8712" width="49" style="21" customWidth="1"/>
    <col min="8713" max="8713" width="49.42578125" style="21" customWidth="1"/>
    <col min="8714" max="8714" width="50" style="21" customWidth="1"/>
    <col min="8715" max="8715" width="48.42578125" style="21" customWidth="1"/>
    <col min="8716" max="8922" width="9.140625" style="21" customWidth="1"/>
    <col min="8923" max="8951" width="5.42578125" style="21"/>
    <col min="8952" max="8952" width="98.7109375" style="21" customWidth="1"/>
    <col min="8953" max="8953" width="53" style="21" customWidth="1"/>
    <col min="8954" max="8954" width="23" style="21" bestFit="1" customWidth="1"/>
    <col min="8955" max="8955" width="32" style="21" customWidth="1"/>
    <col min="8956" max="8963" width="22.85546875" style="21" customWidth="1"/>
    <col min="8964" max="8964" width="50.7109375" style="21" customWidth="1"/>
    <col min="8965" max="8965" width="0" style="21" hidden="1" customWidth="1"/>
    <col min="8966" max="8967" width="51.7109375" style="21" customWidth="1"/>
    <col min="8968" max="8968" width="49" style="21" customWidth="1"/>
    <col min="8969" max="8969" width="49.42578125" style="21" customWidth="1"/>
    <col min="8970" max="8970" width="50" style="21" customWidth="1"/>
    <col min="8971" max="8971" width="48.42578125" style="21" customWidth="1"/>
    <col min="8972" max="9178" width="9.140625" style="21" customWidth="1"/>
    <col min="9179" max="9207" width="5.42578125" style="21"/>
    <col min="9208" max="9208" width="98.7109375" style="21" customWidth="1"/>
    <col min="9209" max="9209" width="53" style="21" customWidth="1"/>
    <col min="9210" max="9210" width="23" style="21" bestFit="1" customWidth="1"/>
    <col min="9211" max="9211" width="32" style="21" customWidth="1"/>
    <col min="9212" max="9219" width="22.85546875" style="21" customWidth="1"/>
    <col min="9220" max="9220" width="50.7109375" style="21" customWidth="1"/>
    <col min="9221" max="9221" width="0" style="21" hidden="1" customWidth="1"/>
    <col min="9222" max="9223" width="51.7109375" style="21" customWidth="1"/>
    <col min="9224" max="9224" width="49" style="21" customWidth="1"/>
    <col min="9225" max="9225" width="49.42578125" style="21" customWidth="1"/>
    <col min="9226" max="9226" width="50" style="21" customWidth="1"/>
    <col min="9227" max="9227" width="48.42578125" style="21" customWidth="1"/>
    <col min="9228" max="9434" width="9.140625" style="21" customWidth="1"/>
    <col min="9435" max="9463" width="5.42578125" style="21"/>
    <col min="9464" max="9464" width="98.7109375" style="21" customWidth="1"/>
    <col min="9465" max="9465" width="53" style="21" customWidth="1"/>
    <col min="9466" max="9466" width="23" style="21" bestFit="1" customWidth="1"/>
    <col min="9467" max="9467" width="32" style="21" customWidth="1"/>
    <col min="9468" max="9475" width="22.85546875" style="21" customWidth="1"/>
    <col min="9476" max="9476" width="50.7109375" style="21" customWidth="1"/>
    <col min="9477" max="9477" width="0" style="21" hidden="1" customWidth="1"/>
    <col min="9478" max="9479" width="51.7109375" style="21" customWidth="1"/>
    <col min="9480" max="9480" width="49" style="21" customWidth="1"/>
    <col min="9481" max="9481" width="49.42578125" style="21" customWidth="1"/>
    <col min="9482" max="9482" width="50" style="21" customWidth="1"/>
    <col min="9483" max="9483" width="48.42578125" style="21" customWidth="1"/>
    <col min="9484" max="9690" width="9.140625" style="21" customWidth="1"/>
    <col min="9691" max="9719" width="5.42578125" style="21"/>
    <col min="9720" max="9720" width="98.7109375" style="21" customWidth="1"/>
    <col min="9721" max="9721" width="53" style="21" customWidth="1"/>
    <col min="9722" max="9722" width="23" style="21" bestFit="1" customWidth="1"/>
    <col min="9723" max="9723" width="32" style="21" customWidth="1"/>
    <col min="9724" max="9731" width="22.85546875" style="21" customWidth="1"/>
    <col min="9732" max="9732" width="50.7109375" style="21" customWidth="1"/>
    <col min="9733" max="9733" width="0" style="21" hidden="1" customWidth="1"/>
    <col min="9734" max="9735" width="51.7109375" style="21" customWidth="1"/>
    <col min="9736" max="9736" width="49" style="21" customWidth="1"/>
    <col min="9737" max="9737" width="49.42578125" style="21" customWidth="1"/>
    <col min="9738" max="9738" width="50" style="21" customWidth="1"/>
    <col min="9739" max="9739" width="48.42578125" style="21" customWidth="1"/>
    <col min="9740" max="9946" width="9.140625" style="21" customWidth="1"/>
    <col min="9947" max="9975" width="5.42578125" style="21"/>
    <col min="9976" max="9976" width="98.7109375" style="21" customWidth="1"/>
    <col min="9977" max="9977" width="53" style="21" customWidth="1"/>
    <col min="9978" max="9978" width="23" style="21" bestFit="1" customWidth="1"/>
    <col min="9979" max="9979" width="32" style="21" customWidth="1"/>
    <col min="9980" max="9987" width="22.85546875" style="21" customWidth="1"/>
    <col min="9988" max="9988" width="50.7109375" style="21" customWidth="1"/>
    <col min="9989" max="9989" width="0" style="21" hidden="1" customWidth="1"/>
    <col min="9990" max="9991" width="51.7109375" style="21" customWidth="1"/>
    <col min="9992" max="9992" width="49" style="21" customWidth="1"/>
    <col min="9993" max="9993" width="49.42578125" style="21" customWidth="1"/>
    <col min="9994" max="9994" width="50" style="21" customWidth="1"/>
    <col min="9995" max="9995" width="48.42578125" style="21" customWidth="1"/>
    <col min="9996" max="10202" width="9.140625" style="21" customWidth="1"/>
    <col min="10203" max="10231" width="5.42578125" style="21"/>
    <col min="10232" max="10232" width="98.7109375" style="21" customWidth="1"/>
    <col min="10233" max="10233" width="53" style="21" customWidth="1"/>
    <col min="10234" max="10234" width="23" style="21" bestFit="1" customWidth="1"/>
    <col min="10235" max="10235" width="32" style="21" customWidth="1"/>
    <col min="10236" max="10243" width="22.85546875" style="21" customWidth="1"/>
    <col min="10244" max="10244" width="50.7109375" style="21" customWidth="1"/>
    <col min="10245" max="10245" width="0" style="21" hidden="1" customWidth="1"/>
    <col min="10246" max="10247" width="51.7109375" style="21" customWidth="1"/>
    <col min="10248" max="10248" width="49" style="21" customWidth="1"/>
    <col min="10249" max="10249" width="49.42578125" style="21" customWidth="1"/>
    <col min="10250" max="10250" width="50" style="21" customWidth="1"/>
    <col min="10251" max="10251" width="48.42578125" style="21" customWidth="1"/>
    <col min="10252" max="10458" width="9.140625" style="21" customWidth="1"/>
    <col min="10459" max="10487" width="5.42578125" style="21"/>
    <col min="10488" max="10488" width="98.7109375" style="21" customWidth="1"/>
    <col min="10489" max="10489" width="53" style="21" customWidth="1"/>
    <col min="10490" max="10490" width="23" style="21" bestFit="1" customWidth="1"/>
    <col min="10491" max="10491" width="32" style="21" customWidth="1"/>
    <col min="10492" max="10499" width="22.85546875" style="21" customWidth="1"/>
    <col min="10500" max="10500" width="50.7109375" style="21" customWidth="1"/>
    <col min="10501" max="10501" width="0" style="21" hidden="1" customWidth="1"/>
    <col min="10502" max="10503" width="51.7109375" style="21" customWidth="1"/>
    <col min="10504" max="10504" width="49" style="21" customWidth="1"/>
    <col min="10505" max="10505" width="49.42578125" style="21" customWidth="1"/>
    <col min="10506" max="10506" width="50" style="21" customWidth="1"/>
    <col min="10507" max="10507" width="48.42578125" style="21" customWidth="1"/>
    <col min="10508" max="10714" width="9.140625" style="21" customWidth="1"/>
    <col min="10715" max="10743" width="5.42578125" style="21"/>
    <col min="10744" max="10744" width="98.7109375" style="21" customWidth="1"/>
    <col min="10745" max="10745" width="53" style="21" customWidth="1"/>
    <col min="10746" max="10746" width="23" style="21" bestFit="1" customWidth="1"/>
    <col min="10747" max="10747" width="32" style="21" customWidth="1"/>
    <col min="10748" max="10755" width="22.85546875" style="21" customWidth="1"/>
    <col min="10756" max="10756" width="50.7109375" style="21" customWidth="1"/>
    <col min="10757" max="10757" width="0" style="21" hidden="1" customWidth="1"/>
    <col min="10758" max="10759" width="51.7109375" style="21" customWidth="1"/>
    <col min="10760" max="10760" width="49" style="21" customWidth="1"/>
    <col min="10761" max="10761" width="49.42578125" style="21" customWidth="1"/>
    <col min="10762" max="10762" width="50" style="21" customWidth="1"/>
    <col min="10763" max="10763" width="48.42578125" style="21" customWidth="1"/>
    <col min="10764" max="10970" width="9.140625" style="21" customWidth="1"/>
    <col min="10971" max="10999" width="5.42578125" style="21"/>
    <col min="11000" max="11000" width="98.7109375" style="21" customWidth="1"/>
    <col min="11001" max="11001" width="53" style="21" customWidth="1"/>
    <col min="11002" max="11002" width="23" style="21" bestFit="1" customWidth="1"/>
    <col min="11003" max="11003" width="32" style="21" customWidth="1"/>
    <col min="11004" max="11011" width="22.85546875" style="21" customWidth="1"/>
    <col min="11012" max="11012" width="50.7109375" style="21" customWidth="1"/>
    <col min="11013" max="11013" width="0" style="21" hidden="1" customWidth="1"/>
    <col min="11014" max="11015" width="51.7109375" style="21" customWidth="1"/>
    <col min="11016" max="11016" width="49" style="21" customWidth="1"/>
    <col min="11017" max="11017" width="49.42578125" style="21" customWidth="1"/>
    <col min="11018" max="11018" width="50" style="21" customWidth="1"/>
    <col min="11019" max="11019" width="48.42578125" style="21" customWidth="1"/>
    <col min="11020" max="11226" width="9.140625" style="21" customWidth="1"/>
    <col min="11227" max="11255" width="5.42578125" style="21"/>
    <col min="11256" max="11256" width="98.7109375" style="21" customWidth="1"/>
    <col min="11257" max="11257" width="53" style="21" customWidth="1"/>
    <col min="11258" max="11258" width="23" style="21" bestFit="1" customWidth="1"/>
    <col min="11259" max="11259" width="32" style="21" customWidth="1"/>
    <col min="11260" max="11267" width="22.85546875" style="21" customWidth="1"/>
    <col min="11268" max="11268" width="50.7109375" style="21" customWidth="1"/>
    <col min="11269" max="11269" width="0" style="21" hidden="1" customWidth="1"/>
    <col min="11270" max="11271" width="51.7109375" style="21" customWidth="1"/>
    <col min="11272" max="11272" width="49" style="21" customWidth="1"/>
    <col min="11273" max="11273" width="49.42578125" style="21" customWidth="1"/>
    <col min="11274" max="11274" width="50" style="21" customWidth="1"/>
    <col min="11275" max="11275" width="48.42578125" style="21" customWidth="1"/>
    <col min="11276" max="11482" width="9.140625" style="21" customWidth="1"/>
    <col min="11483" max="11511" width="5.42578125" style="21"/>
    <col min="11512" max="11512" width="98.7109375" style="21" customWidth="1"/>
    <col min="11513" max="11513" width="53" style="21" customWidth="1"/>
    <col min="11514" max="11514" width="23" style="21" bestFit="1" customWidth="1"/>
    <col min="11515" max="11515" width="32" style="21" customWidth="1"/>
    <col min="11516" max="11523" width="22.85546875" style="21" customWidth="1"/>
    <col min="11524" max="11524" width="50.7109375" style="21" customWidth="1"/>
    <col min="11525" max="11525" width="0" style="21" hidden="1" customWidth="1"/>
    <col min="11526" max="11527" width="51.7109375" style="21" customWidth="1"/>
    <col min="11528" max="11528" width="49" style="21" customWidth="1"/>
    <col min="11529" max="11529" width="49.42578125" style="21" customWidth="1"/>
    <col min="11530" max="11530" width="50" style="21" customWidth="1"/>
    <col min="11531" max="11531" width="48.42578125" style="21" customWidth="1"/>
    <col min="11532" max="11738" width="9.140625" style="21" customWidth="1"/>
    <col min="11739" max="11767" width="5.42578125" style="21"/>
    <col min="11768" max="11768" width="98.7109375" style="21" customWidth="1"/>
    <col min="11769" max="11769" width="53" style="21" customWidth="1"/>
    <col min="11770" max="11770" width="23" style="21" bestFit="1" customWidth="1"/>
    <col min="11771" max="11771" width="32" style="21" customWidth="1"/>
    <col min="11772" max="11779" width="22.85546875" style="21" customWidth="1"/>
    <col min="11780" max="11780" width="50.7109375" style="21" customWidth="1"/>
    <col min="11781" max="11781" width="0" style="21" hidden="1" customWidth="1"/>
    <col min="11782" max="11783" width="51.7109375" style="21" customWidth="1"/>
    <col min="11784" max="11784" width="49" style="21" customWidth="1"/>
    <col min="11785" max="11785" width="49.42578125" style="21" customWidth="1"/>
    <col min="11786" max="11786" width="50" style="21" customWidth="1"/>
    <col min="11787" max="11787" width="48.42578125" style="21" customWidth="1"/>
    <col min="11788" max="11994" width="9.140625" style="21" customWidth="1"/>
    <col min="11995" max="12023" width="5.42578125" style="21"/>
    <col min="12024" max="12024" width="98.7109375" style="21" customWidth="1"/>
    <col min="12025" max="12025" width="53" style="21" customWidth="1"/>
    <col min="12026" max="12026" width="23" style="21" bestFit="1" customWidth="1"/>
    <col min="12027" max="12027" width="32" style="21" customWidth="1"/>
    <col min="12028" max="12035" width="22.85546875" style="21" customWidth="1"/>
    <col min="12036" max="12036" width="50.7109375" style="21" customWidth="1"/>
    <col min="12037" max="12037" width="0" style="21" hidden="1" customWidth="1"/>
    <col min="12038" max="12039" width="51.7109375" style="21" customWidth="1"/>
    <col min="12040" max="12040" width="49" style="21" customWidth="1"/>
    <col min="12041" max="12041" width="49.42578125" style="21" customWidth="1"/>
    <col min="12042" max="12042" width="50" style="21" customWidth="1"/>
    <col min="12043" max="12043" width="48.42578125" style="21" customWidth="1"/>
    <col min="12044" max="12250" width="9.140625" style="21" customWidth="1"/>
    <col min="12251" max="12279" width="5.42578125" style="21"/>
    <col min="12280" max="12280" width="98.7109375" style="21" customWidth="1"/>
    <col min="12281" max="12281" width="53" style="21" customWidth="1"/>
    <col min="12282" max="12282" width="23" style="21" bestFit="1" customWidth="1"/>
    <col min="12283" max="12283" width="32" style="21" customWidth="1"/>
    <col min="12284" max="12291" width="22.85546875" style="21" customWidth="1"/>
    <col min="12292" max="12292" width="50.7109375" style="21" customWidth="1"/>
    <col min="12293" max="12293" width="0" style="21" hidden="1" customWidth="1"/>
    <col min="12294" max="12295" width="51.7109375" style="21" customWidth="1"/>
    <col min="12296" max="12296" width="49" style="21" customWidth="1"/>
    <col min="12297" max="12297" width="49.42578125" style="21" customWidth="1"/>
    <col min="12298" max="12298" width="50" style="21" customWidth="1"/>
    <col min="12299" max="12299" width="48.42578125" style="21" customWidth="1"/>
    <col min="12300" max="12506" width="9.140625" style="21" customWidth="1"/>
    <col min="12507" max="12535" width="5.42578125" style="21"/>
    <col min="12536" max="12536" width="98.7109375" style="21" customWidth="1"/>
    <col min="12537" max="12537" width="53" style="21" customWidth="1"/>
    <col min="12538" max="12538" width="23" style="21" bestFit="1" customWidth="1"/>
    <col min="12539" max="12539" width="32" style="21" customWidth="1"/>
    <col min="12540" max="12547" width="22.85546875" style="21" customWidth="1"/>
    <col min="12548" max="12548" width="50.7109375" style="21" customWidth="1"/>
    <col min="12549" max="12549" width="0" style="21" hidden="1" customWidth="1"/>
    <col min="12550" max="12551" width="51.7109375" style="21" customWidth="1"/>
    <col min="12552" max="12552" width="49" style="21" customWidth="1"/>
    <col min="12553" max="12553" width="49.42578125" style="21" customWidth="1"/>
    <col min="12554" max="12554" width="50" style="21" customWidth="1"/>
    <col min="12555" max="12555" width="48.42578125" style="21" customWidth="1"/>
    <col min="12556" max="12762" width="9.140625" style="21" customWidth="1"/>
    <col min="12763" max="12791" width="5.42578125" style="21"/>
    <col min="12792" max="12792" width="98.7109375" style="21" customWidth="1"/>
    <col min="12793" max="12793" width="53" style="21" customWidth="1"/>
    <col min="12794" max="12794" width="23" style="21" bestFit="1" customWidth="1"/>
    <col min="12795" max="12795" width="32" style="21" customWidth="1"/>
    <col min="12796" max="12803" width="22.85546875" style="21" customWidth="1"/>
    <col min="12804" max="12804" width="50.7109375" style="21" customWidth="1"/>
    <col min="12805" max="12805" width="0" style="21" hidden="1" customWidth="1"/>
    <col min="12806" max="12807" width="51.7109375" style="21" customWidth="1"/>
    <col min="12808" max="12808" width="49" style="21" customWidth="1"/>
    <col min="12809" max="12809" width="49.42578125" style="21" customWidth="1"/>
    <col min="12810" max="12810" width="50" style="21" customWidth="1"/>
    <col min="12811" max="12811" width="48.42578125" style="21" customWidth="1"/>
    <col min="12812" max="13018" width="9.140625" style="21" customWidth="1"/>
    <col min="13019" max="13047" width="5.42578125" style="21"/>
    <col min="13048" max="13048" width="98.7109375" style="21" customWidth="1"/>
    <col min="13049" max="13049" width="53" style="21" customWidth="1"/>
    <col min="13050" max="13050" width="23" style="21" bestFit="1" customWidth="1"/>
    <col min="13051" max="13051" width="32" style="21" customWidth="1"/>
    <col min="13052" max="13059" width="22.85546875" style="21" customWidth="1"/>
    <col min="13060" max="13060" width="50.7109375" style="21" customWidth="1"/>
    <col min="13061" max="13061" width="0" style="21" hidden="1" customWidth="1"/>
    <col min="13062" max="13063" width="51.7109375" style="21" customWidth="1"/>
    <col min="13064" max="13064" width="49" style="21" customWidth="1"/>
    <col min="13065" max="13065" width="49.42578125" style="21" customWidth="1"/>
    <col min="13066" max="13066" width="50" style="21" customWidth="1"/>
    <col min="13067" max="13067" width="48.42578125" style="21" customWidth="1"/>
    <col min="13068" max="13274" width="9.140625" style="21" customWidth="1"/>
    <col min="13275" max="13303" width="5.42578125" style="21"/>
    <col min="13304" max="13304" width="98.7109375" style="21" customWidth="1"/>
    <col min="13305" max="13305" width="53" style="21" customWidth="1"/>
    <col min="13306" max="13306" width="23" style="21" bestFit="1" customWidth="1"/>
    <col min="13307" max="13307" width="32" style="21" customWidth="1"/>
    <col min="13308" max="13315" width="22.85546875" style="21" customWidth="1"/>
    <col min="13316" max="13316" width="50.7109375" style="21" customWidth="1"/>
    <col min="13317" max="13317" width="0" style="21" hidden="1" customWidth="1"/>
    <col min="13318" max="13319" width="51.7109375" style="21" customWidth="1"/>
    <col min="13320" max="13320" width="49" style="21" customWidth="1"/>
    <col min="13321" max="13321" width="49.42578125" style="21" customWidth="1"/>
    <col min="13322" max="13322" width="50" style="21" customWidth="1"/>
    <col min="13323" max="13323" width="48.42578125" style="21" customWidth="1"/>
    <col min="13324" max="13530" width="9.140625" style="21" customWidth="1"/>
    <col min="13531" max="13559" width="5.42578125" style="21"/>
    <col min="13560" max="13560" width="98.7109375" style="21" customWidth="1"/>
    <col min="13561" max="13561" width="53" style="21" customWidth="1"/>
    <col min="13562" max="13562" width="23" style="21" bestFit="1" customWidth="1"/>
    <col min="13563" max="13563" width="32" style="21" customWidth="1"/>
    <col min="13564" max="13571" width="22.85546875" style="21" customWidth="1"/>
    <col min="13572" max="13572" width="50.7109375" style="21" customWidth="1"/>
    <col min="13573" max="13573" width="0" style="21" hidden="1" customWidth="1"/>
    <col min="13574" max="13575" width="51.7109375" style="21" customWidth="1"/>
    <col min="13576" max="13576" width="49" style="21" customWidth="1"/>
    <col min="13577" max="13577" width="49.42578125" style="21" customWidth="1"/>
    <col min="13578" max="13578" width="50" style="21" customWidth="1"/>
    <col min="13579" max="13579" width="48.42578125" style="21" customWidth="1"/>
    <col min="13580" max="13786" width="9.140625" style="21" customWidth="1"/>
    <col min="13787" max="13815" width="5.42578125" style="21"/>
    <col min="13816" max="13816" width="98.7109375" style="21" customWidth="1"/>
    <col min="13817" max="13817" width="53" style="21" customWidth="1"/>
    <col min="13818" max="13818" width="23" style="21" bestFit="1" customWidth="1"/>
    <col min="13819" max="13819" width="32" style="21" customWidth="1"/>
    <col min="13820" max="13827" width="22.85546875" style="21" customWidth="1"/>
    <col min="13828" max="13828" width="50.7109375" style="21" customWidth="1"/>
    <col min="13829" max="13829" width="0" style="21" hidden="1" customWidth="1"/>
    <col min="13830" max="13831" width="51.7109375" style="21" customWidth="1"/>
    <col min="13832" max="13832" width="49" style="21" customWidth="1"/>
    <col min="13833" max="13833" width="49.42578125" style="21" customWidth="1"/>
    <col min="13834" max="13834" width="50" style="21" customWidth="1"/>
    <col min="13835" max="13835" width="48.42578125" style="21" customWidth="1"/>
    <col min="13836" max="14042" width="9.140625" style="21" customWidth="1"/>
    <col min="14043" max="14071" width="5.42578125" style="21"/>
    <col min="14072" max="14072" width="98.7109375" style="21" customWidth="1"/>
    <col min="14073" max="14073" width="53" style="21" customWidth="1"/>
    <col min="14074" max="14074" width="23" style="21" bestFit="1" customWidth="1"/>
    <col min="14075" max="14075" width="32" style="21" customWidth="1"/>
    <col min="14076" max="14083" width="22.85546875" style="21" customWidth="1"/>
    <col min="14084" max="14084" width="50.7109375" style="21" customWidth="1"/>
    <col min="14085" max="14085" width="0" style="21" hidden="1" customWidth="1"/>
    <col min="14086" max="14087" width="51.7109375" style="21" customWidth="1"/>
    <col min="14088" max="14088" width="49" style="21" customWidth="1"/>
    <col min="14089" max="14089" width="49.42578125" style="21" customWidth="1"/>
    <col min="14090" max="14090" width="50" style="21" customWidth="1"/>
    <col min="14091" max="14091" width="48.42578125" style="21" customWidth="1"/>
    <col min="14092" max="14298" width="9.140625" style="21" customWidth="1"/>
    <col min="14299" max="14327" width="5.42578125" style="21"/>
    <col min="14328" max="14328" width="98.7109375" style="21" customWidth="1"/>
    <col min="14329" max="14329" width="53" style="21" customWidth="1"/>
    <col min="14330" max="14330" width="23" style="21" bestFit="1" customWidth="1"/>
    <col min="14331" max="14331" width="32" style="21" customWidth="1"/>
    <col min="14332" max="14339" width="22.85546875" style="21" customWidth="1"/>
    <col min="14340" max="14340" width="50.7109375" style="21" customWidth="1"/>
    <col min="14341" max="14341" width="0" style="21" hidden="1" customWidth="1"/>
    <col min="14342" max="14343" width="51.7109375" style="21" customWidth="1"/>
    <col min="14344" max="14344" width="49" style="21" customWidth="1"/>
    <col min="14345" max="14345" width="49.42578125" style="21" customWidth="1"/>
    <col min="14346" max="14346" width="50" style="21" customWidth="1"/>
    <col min="14347" max="14347" width="48.42578125" style="21" customWidth="1"/>
    <col min="14348" max="14554" width="9.140625" style="21" customWidth="1"/>
    <col min="14555" max="14583" width="5.42578125" style="21"/>
    <col min="14584" max="14584" width="98.7109375" style="21" customWidth="1"/>
    <col min="14585" max="14585" width="53" style="21" customWidth="1"/>
    <col min="14586" max="14586" width="23" style="21" bestFit="1" customWidth="1"/>
    <col min="14587" max="14587" width="32" style="21" customWidth="1"/>
    <col min="14588" max="14595" width="22.85546875" style="21" customWidth="1"/>
    <col min="14596" max="14596" width="50.7109375" style="21" customWidth="1"/>
    <col min="14597" max="14597" width="0" style="21" hidden="1" customWidth="1"/>
    <col min="14598" max="14599" width="51.7109375" style="21" customWidth="1"/>
    <col min="14600" max="14600" width="49" style="21" customWidth="1"/>
    <col min="14601" max="14601" width="49.42578125" style="21" customWidth="1"/>
    <col min="14602" max="14602" width="50" style="21" customWidth="1"/>
    <col min="14603" max="14603" width="48.42578125" style="21" customWidth="1"/>
    <col min="14604" max="14810" width="9.140625" style="21" customWidth="1"/>
    <col min="14811" max="14839" width="5.42578125" style="21"/>
    <col min="14840" max="14840" width="98.7109375" style="21" customWidth="1"/>
    <col min="14841" max="14841" width="53" style="21" customWidth="1"/>
    <col min="14842" max="14842" width="23" style="21" bestFit="1" customWidth="1"/>
    <col min="14843" max="14843" width="32" style="21" customWidth="1"/>
    <col min="14844" max="14851" width="22.85546875" style="21" customWidth="1"/>
    <col min="14852" max="14852" width="50.7109375" style="21" customWidth="1"/>
    <col min="14853" max="14853" width="0" style="21" hidden="1" customWidth="1"/>
    <col min="14854" max="14855" width="51.7109375" style="21" customWidth="1"/>
    <col min="14856" max="14856" width="49" style="21" customWidth="1"/>
    <col min="14857" max="14857" width="49.42578125" style="21" customWidth="1"/>
    <col min="14858" max="14858" width="50" style="21" customWidth="1"/>
    <col min="14859" max="14859" width="48.42578125" style="21" customWidth="1"/>
    <col min="14860" max="15066" width="9.140625" style="21" customWidth="1"/>
    <col min="15067" max="15095" width="5.42578125" style="21"/>
    <col min="15096" max="15096" width="98.7109375" style="21" customWidth="1"/>
    <col min="15097" max="15097" width="53" style="21" customWidth="1"/>
    <col min="15098" max="15098" width="23" style="21" bestFit="1" customWidth="1"/>
    <col min="15099" max="15099" width="32" style="21" customWidth="1"/>
    <col min="15100" max="15107" width="22.85546875" style="21" customWidth="1"/>
    <col min="15108" max="15108" width="50.7109375" style="21" customWidth="1"/>
    <col min="15109" max="15109" width="0" style="21" hidden="1" customWidth="1"/>
    <col min="15110" max="15111" width="51.7109375" style="21" customWidth="1"/>
    <col min="15112" max="15112" width="49" style="21" customWidth="1"/>
    <col min="15113" max="15113" width="49.42578125" style="21" customWidth="1"/>
    <col min="15114" max="15114" width="50" style="21" customWidth="1"/>
    <col min="15115" max="15115" width="48.42578125" style="21" customWidth="1"/>
    <col min="15116" max="15322" width="9.140625" style="21" customWidth="1"/>
    <col min="15323" max="15351" width="5.42578125" style="21"/>
    <col min="15352" max="15352" width="98.7109375" style="21" customWidth="1"/>
    <col min="15353" max="15353" width="53" style="21" customWidth="1"/>
    <col min="15354" max="15354" width="23" style="21" bestFit="1" customWidth="1"/>
    <col min="15355" max="15355" width="32" style="21" customWidth="1"/>
    <col min="15356" max="15363" width="22.85546875" style="21" customWidth="1"/>
    <col min="15364" max="15364" width="50.7109375" style="21" customWidth="1"/>
    <col min="15365" max="15365" width="0" style="21" hidden="1" customWidth="1"/>
    <col min="15366" max="15367" width="51.7109375" style="21" customWidth="1"/>
    <col min="15368" max="15368" width="49" style="21" customWidth="1"/>
    <col min="15369" max="15369" width="49.42578125" style="21" customWidth="1"/>
    <col min="15370" max="15370" width="50" style="21" customWidth="1"/>
    <col min="15371" max="15371" width="48.42578125" style="21" customWidth="1"/>
    <col min="15372" max="15578" width="9.140625" style="21" customWidth="1"/>
    <col min="15579" max="15607" width="5.42578125" style="21"/>
    <col min="15608" max="15608" width="98.7109375" style="21" customWidth="1"/>
    <col min="15609" max="15609" width="53" style="21" customWidth="1"/>
    <col min="15610" max="15610" width="23" style="21" bestFit="1" customWidth="1"/>
    <col min="15611" max="15611" width="32" style="21" customWidth="1"/>
    <col min="15612" max="15619" width="22.85546875" style="21" customWidth="1"/>
    <col min="15620" max="15620" width="50.7109375" style="21" customWidth="1"/>
    <col min="15621" max="15621" width="0" style="21" hidden="1" customWidth="1"/>
    <col min="15622" max="15623" width="51.7109375" style="21" customWidth="1"/>
    <col min="15624" max="15624" width="49" style="21" customWidth="1"/>
    <col min="15625" max="15625" width="49.42578125" style="21" customWidth="1"/>
    <col min="15626" max="15626" width="50" style="21" customWidth="1"/>
    <col min="15627" max="15627" width="48.42578125" style="21" customWidth="1"/>
    <col min="15628" max="15834" width="9.140625" style="21" customWidth="1"/>
    <col min="15835" max="15863" width="5.42578125" style="21"/>
    <col min="15864" max="15864" width="98.7109375" style="21" customWidth="1"/>
    <col min="15865" max="15865" width="53" style="21" customWidth="1"/>
    <col min="15866" max="15866" width="23" style="21" bestFit="1" customWidth="1"/>
    <col min="15867" max="15867" width="32" style="21" customWidth="1"/>
    <col min="15868" max="15875" width="22.85546875" style="21" customWidth="1"/>
    <col min="15876" max="15876" width="50.7109375" style="21" customWidth="1"/>
    <col min="15877" max="15877" width="0" style="21" hidden="1" customWidth="1"/>
    <col min="15878" max="15879" width="51.7109375" style="21" customWidth="1"/>
    <col min="15880" max="15880" width="49" style="21" customWidth="1"/>
    <col min="15881" max="15881" width="49.42578125" style="21" customWidth="1"/>
    <col min="15882" max="15882" width="50" style="21" customWidth="1"/>
    <col min="15883" max="15883" width="48.42578125" style="21" customWidth="1"/>
    <col min="15884" max="16090" width="9.140625" style="21" customWidth="1"/>
    <col min="16091" max="16119" width="5.42578125" style="21"/>
    <col min="16120" max="16120" width="98.7109375" style="21" customWidth="1"/>
    <col min="16121" max="16121" width="53" style="21" customWidth="1"/>
    <col min="16122" max="16122" width="23" style="21" bestFit="1" customWidth="1"/>
    <col min="16123" max="16123" width="32" style="21" customWidth="1"/>
    <col min="16124" max="16131" width="22.85546875" style="21" customWidth="1"/>
    <col min="16132" max="16132" width="50.7109375" style="21" customWidth="1"/>
    <col min="16133" max="16133" width="0" style="21" hidden="1" customWidth="1"/>
    <col min="16134" max="16135" width="51.7109375" style="21" customWidth="1"/>
    <col min="16136" max="16136" width="49" style="21" customWidth="1"/>
    <col min="16137" max="16137" width="49.42578125" style="21" customWidth="1"/>
    <col min="16138" max="16138" width="50" style="21" customWidth="1"/>
    <col min="16139" max="16139" width="48.42578125" style="21" customWidth="1"/>
    <col min="16140" max="16346" width="9.140625" style="21" customWidth="1"/>
    <col min="16347" max="16384" width="5.42578125" style="21"/>
  </cols>
  <sheetData>
    <row r="1" spans="1:221" ht="300" hidden="1" customHeight="1" x14ac:dyDescent="0.2">
      <c r="A1" s="18"/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45"/>
    </row>
    <row r="2" spans="1:221" s="97" customFormat="1" ht="273" customHeight="1" x14ac:dyDescent="0.2">
      <c r="A2" s="210" t="s">
        <v>297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/>
      <c r="AS2" s="30"/>
      <c r="AT2" s="30"/>
      <c r="AU2" s="30"/>
      <c r="AV2" s="30"/>
      <c r="AW2" s="30"/>
      <c r="AX2" s="30"/>
      <c r="AY2" s="30"/>
      <c r="AZ2" s="30"/>
      <c r="BA2" s="30"/>
      <c r="BB2" s="30"/>
      <c r="BC2" s="30"/>
      <c r="BD2" s="30"/>
      <c r="BE2" s="30"/>
      <c r="BF2" s="30"/>
      <c r="BG2" s="30"/>
      <c r="BH2" s="30"/>
      <c r="BI2" s="30"/>
      <c r="BJ2" s="30"/>
      <c r="BK2" s="30"/>
      <c r="BL2" s="30"/>
      <c r="BM2" s="30"/>
      <c r="BN2" s="30"/>
      <c r="BO2" s="30"/>
      <c r="BP2" s="30"/>
      <c r="BQ2" s="30"/>
      <c r="BR2" s="30"/>
      <c r="BS2" s="30"/>
      <c r="BT2" s="30"/>
      <c r="BU2" s="30"/>
      <c r="BV2" s="30"/>
      <c r="BW2" s="30"/>
      <c r="BX2" s="30"/>
      <c r="BY2" s="30"/>
      <c r="BZ2" s="30"/>
      <c r="CA2" s="30"/>
      <c r="CB2" s="30"/>
      <c r="CC2" s="30"/>
      <c r="CD2" s="30"/>
      <c r="CE2" s="30"/>
      <c r="CF2" s="30"/>
      <c r="CG2" s="30"/>
      <c r="CH2" s="30"/>
      <c r="CI2" s="30"/>
      <c r="CJ2" s="30"/>
      <c r="CK2" s="30"/>
      <c r="CL2" s="30"/>
      <c r="CM2" s="30"/>
      <c r="CN2" s="30"/>
      <c r="CO2" s="30"/>
      <c r="CP2" s="30"/>
      <c r="CQ2" s="30"/>
      <c r="CR2" s="30"/>
      <c r="CS2" s="30"/>
      <c r="CT2" s="30"/>
      <c r="CU2" s="30"/>
      <c r="CV2" s="30"/>
      <c r="CW2" s="30"/>
      <c r="CX2" s="30"/>
      <c r="CY2" s="30"/>
      <c r="CZ2" s="30"/>
      <c r="DA2" s="30"/>
      <c r="DB2" s="30"/>
      <c r="DC2" s="30"/>
      <c r="DD2" s="30"/>
      <c r="DE2" s="30"/>
      <c r="DF2" s="30"/>
      <c r="DG2" s="30"/>
      <c r="DH2" s="30"/>
      <c r="DI2" s="30"/>
      <c r="DJ2" s="30"/>
      <c r="DK2" s="30"/>
      <c r="DL2" s="30"/>
      <c r="DM2" s="30"/>
      <c r="DN2" s="30"/>
      <c r="DO2" s="30"/>
      <c r="DP2" s="30"/>
      <c r="DQ2" s="30"/>
      <c r="DR2" s="30"/>
      <c r="DS2" s="30"/>
      <c r="DT2" s="30"/>
      <c r="DU2" s="30"/>
      <c r="DV2" s="30"/>
      <c r="DW2" s="30"/>
      <c r="DX2" s="30"/>
      <c r="DY2" s="30"/>
      <c r="DZ2" s="30"/>
      <c r="EA2" s="30"/>
      <c r="EB2" s="30"/>
      <c r="EC2" s="30"/>
      <c r="ED2" s="30"/>
      <c r="EE2" s="30"/>
      <c r="EF2" s="30"/>
      <c r="EG2" s="30"/>
      <c r="EH2" s="30"/>
      <c r="EI2" s="30"/>
      <c r="EJ2" s="30"/>
      <c r="EK2" s="30"/>
      <c r="EL2" s="30"/>
      <c r="EM2" s="30"/>
      <c r="EN2" s="30"/>
      <c r="EO2" s="30"/>
      <c r="EP2" s="30"/>
      <c r="EQ2" s="30"/>
      <c r="ER2" s="30"/>
      <c r="ES2" s="30"/>
      <c r="ET2" s="30"/>
      <c r="EU2" s="30"/>
      <c r="EV2" s="30"/>
      <c r="EW2" s="30"/>
      <c r="EX2" s="30"/>
      <c r="EY2" s="30"/>
      <c r="EZ2" s="30"/>
      <c r="FA2" s="30"/>
      <c r="FB2" s="30"/>
      <c r="FC2" s="30"/>
      <c r="FD2" s="30"/>
      <c r="FE2" s="30"/>
      <c r="FF2" s="30"/>
      <c r="FG2" s="30"/>
      <c r="FH2" s="30"/>
      <c r="FI2" s="30"/>
      <c r="FJ2" s="30"/>
      <c r="FK2" s="30"/>
      <c r="FL2" s="30"/>
      <c r="FM2" s="30"/>
      <c r="FN2" s="30"/>
      <c r="FO2" s="30"/>
      <c r="FP2" s="30"/>
      <c r="FQ2" s="30"/>
      <c r="FR2" s="30"/>
      <c r="FS2" s="30"/>
      <c r="FT2" s="30"/>
      <c r="FU2" s="30"/>
      <c r="FV2" s="30"/>
      <c r="FW2" s="30"/>
      <c r="FX2" s="30"/>
      <c r="FY2" s="30"/>
      <c r="FZ2" s="30"/>
      <c r="GA2" s="30"/>
      <c r="GB2" s="30"/>
      <c r="GC2" s="30"/>
      <c r="GD2" s="30"/>
      <c r="GE2" s="30"/>
      <c r="GF2" s="30"/>
      <c r="GG2" s="30"/>
      <c r="GH2" s="30"/>
      <c r="GI2" s="30"/>
      <c r="GJ2" s="30"/>
      <c r="GK2" s="30"/>
    </row>
    <row r="3" spans="1:221" s="16" customFormat="1" ht="67.5" customHeight="1" x14ac:dyDescent="0.2">
      <c r="A3" s="119" t="s">
        <v>195</v>
      </c>
      <c r="B3" s="119" t="s">
        <v>194</v>
      </c>
      <c r="C3" s="56" t="s">
        <v>2</v>
      </c>
      <c r="D3" s="119" t="s">
        <v>215</v>
      </c>
      <c r="E3" s="212" t="s">
        <v>192</v>
      </c>
      <c r="F3" s="212"/>
      <c r="G3" s="212"/>
      <c r="H3" s="212"/>
      <c r="I3" s="212"/>
      <c r="J3" s="212"/>
      <c r="K3" s="212"/>
      <c r="L3" s="212"/>
      <c r="M3" s="212"/>
      <c r="N3" s="212"/>
      <c r="O3" s="134" t="s">
        <v>0</v>
      </c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1"/>
      <c r="CI3" s="31"/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1"/>
      <c r="DK3" s="31"/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1"/>
      <c r="EM3" s="31"/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/>
      <c r="FA3" s="31"/>
      <c r="FB3" s="31"/>
      <c r="FC3" s="31"/>
      <c r="FD3" s="31"/>
      <c r="FE3" s="31"/>
      <c r="FF3" s="31"/>
      <c r="FG3" s="31"/>
      <c r="FH3" s="31"/>
      <c r="FI3" s="31"/>
      <c r="FJ3" s="31"/>
      <c r="FK3" s="31"/>
      <c r="FL3" s="31"/>
      <c r="FM3" s="31"/>
      <c r="FN3" s="31"/>
      <c r="FO3" s="31"/>
      <c r="FP3" s="31"/>
      <c r="FQ3" s="31"/>
      <c r="FR3" s="31"/>
      <c r="FS3" s="31"/>
      <c r="FT3" s="31"/>
      <c r="FU3" s="31"/>
      <c r="FV3" s="31"/>
      <c r="FW3" s="31"/>
      <c r="FX3" s="31"/>
      <c r="FY3" s="31"/>
      <c r="FZ3" s="31"/>
      <c r="GA3" s="31"/>
      <c r="GB3" s="31"/>
      <c r="GC3" s="31"/>
      <c r="GD3" s="31"/>
      <c r="GE3" s="31"/>
      <c r="GF3" s="31"/>
      <c r="GG3" s="31"/>
      <c r="GH3" s="31"/>
      <c r="GI3" s="31"/>
      <c r="GJ3" s="31"/>
      <c r="GK3" s="31"/>
    </row>
    <row r="4" spans="1:221" s="17" customFormat="1" ht="240.75" customHeight="1" x14ac:dyDescent="0.2">
      <c r="A4" s="57" t="s">
        <v>298</v>
      </c>
      <c r="B4" s="58"/>
      <c r="C4" s="59"/>
      <c r="D4" s="60" t="s">
        <v>240</v>
      </c>
      <c r="E4" s="209" t="s">
        <v>304</v>
      </c>
      <c r="F4" s="209"/>
      <c r="G4" s="209"/>
      <c r="H4" s="209"/>
      <c r="I4" s="209"/>
      <c r="J4" s="209"/>
      <c r="K4" s="209"/>
      <c r="L4" s="209"/>
      <c r="M4" s="209"/>
      <c r="N4" s="209"/>
      <c r="O4" s="77">
        <v>5600</v>
      </c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  <c r="CD4" s="32"/>
      <c r="CE4" s="32"/>
      <c r="CF4" s="32"/>
      <c r="CG4" s="32"/>
      <c r="CH4" s="32"/>
      <c r="CI4" s="32"/>
      <c r="CJ4" s="32"/>
      <c r="CK4" s="32"/>
      <c r="CL4" s="32"/>
      <c r="CM4" s="32"/>
      <c r="CN4" s="32"/>
      <c r="CO4" s="32"/>
      <c r="CP4" s="32"/>
      <c r="CQ4" s="32"/>
      <c r="CR4" s="32"/>
      <c r="CS4" s="32"/>
      <c r="CT4" s="32"/>
      <c r="CU4" s="32"/>
      <c r="CV4" s="32"/>
      <c r="CW4" s="32"/>
      <c r="CX4" s="32"/>
      <c r="CY4" s="32"/>
      <c r="CZ4" s="32"/>
      <c r="DA4" s="32"/>
      <c r="DB4" s="32"/>
      <c r="DC4" s="32"/>
      <c r="DD4" s="32"/>
      <c r="DE4" s="32"/>
      <c r="DF4" s="32"/>
      <c r="DG4" s="32"/>
      <c r="DH4" s="32"/>
      <c r="DI4" s="32"/>
      <c r="DJ4" s="32"/>
      <c r="DK4" s="32"/>
      <c r="DL4" s="32"/>
      <c r="DM4" s="32"/>
      <c r="DN4" s="32"/>
      <c r="DO4" s="32"/>
      <c r="DP4" s="32"/>
      <c r="DQ4" s="32"/>
      <c r="DR4" s="32"/>
      <c r="DS4" s="32"/>
      <c r="DT4" s="32"/>
      <c r="DU4" s="32"/>
      <c r="DV4" s="32"/>
      <c r="DW4" s="32"/>
      <c r="DX4" s="32"/>
      <c r="DY4" s="32"/>
      <c r="DZ4" s="32"/>
      <c r="EA4" s="32"/>
      <c r="EB4" s="32"/>
      <c r="EC4" s="32"/>
      <c r="ED4" s="32"/>
      <c r="EE4" s="32"/>
      <c r="EF4" s="32"/>
      <c r="EG4" s="32"/>
      <c r="EH4" s="32"/>
      <c r="EI4" s="32"/>
      <c r="EJ4" s="32"/>
      <c r="EK4" s="32"/>
      <c r="EL4" s="32"/>
      <c r="EM4" s="32"/>
      <c r="EN4" s="32"/>
      <c r="EO4" s="32"/>
      <c r="EP4" s="32"/>
      <c r="EQ4" s="32"/>
      <c r="ER4" s="32"/>
      <c r="ES4" s="32"/>
      <c r="ET4" s="32"/>
      <c r="EU4" s="32"/>
      <c r="EV4" s="32"/>
      <c r="EW4" s="32"/>
      <c r="EX4" s="32"/>
      <c r="EY4" s="32"/>
      <c r="EZ4" s="32"/>
      <c r="FA4" s="32"/>
      <c r="FB4" s="32"/>
      <c r="FC4" s="32"/>
      <c r="FD4" s="32"/>
      <c r="FE4" s="32"/>
      <c r="FF4" s="32"/>
      <c r="FG4" s="32"/>
      <c r="FH4" s="32"/>
      <c r="FI4" s="32"/>
      <c r="FJ4" s="32"/>
      <c r="FK4" s="32"/>
      <c r="FL4" s="32"/>
      <c r="FM4" s="32"/>
      <c r="FN4" s="32"/>
      <c r="FO4" s="32"/>
      <c r="FP4" s="32"/>
      <c r="FQ4" s="32"/>
      <c r="FR4" s="32"/>
      <c r="FS4" s="32"/>
      <c r="FT4" s="32"/>
      <c r="FU4" s="32"/>
      <c r="FV4" s="32"/>
      <c r="FW4" s="32"/>
      <c r="FX4" s="32"/>
      <c r="FY4" s="32"/>
      <c r="FZ4" s="32"/>
      <c r="GA4" s="32"/>
      <c r="GB4" s="32"/>
      <c r="GC4" s="32"/>
      <c r="GD4" s="32"/>
      <c r="GE4" s="32"/>
      <c r="GF4" s="32"/>
      <c r="GG4" s="32"/>
      <c r="GH4" s="32"/>
      <c r="GI4" s="32"/>
      <c r="GJ4" s="32"/>
      <c r="GK4" s="32"/>
    </row>
    <row r="5" spans="1:221" s="17" customFormat="1" ht="216" customHeight="1" x14ac:dyDescent="0.2">
      <c r="A5" s="57" t="s">
        <v>299</v>
      </c>
      <c r="B5" s="58"/>
      <c r="C5" s="59"/>
      <c r="D5" s="60" t="s">
        <v>240</v>
      </c>
      <c r="E5" s="209" t="s">
        <v>305</v>
      </c>
      <c r="F5" s="209"/>
      <c r="G5" s="209"/>
      <c r="H5" s="209"/>
      <c r="I5" s="209"/>
      <c r="J5" s="209"/>
      <c r="K5" s="209"/>
      <c r="L5" s="209"/>
      <c r="M5" s="209"/>
      <c r="N5" s="209"/>
      <c r="O5" s="77">
        <v>5712</v>
      </c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  <c r="AN5" s="32"/>
      <c r="AO5" s="32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  <c r="BD5" s="32"/>
      <c r="BE5" s="32"/>
      <c r="BF5" s="32"/>
      <c r="BG5" s="32"/>
      <c r="BH5" s="32"/>
      <c r="BI5" s="32"/>
      <c r="BJ5" s="32"/>
      <c r="BK5" s="32"/>
      <c r="BL5" s="32"/>
      <c r="BM5" s="32"/>
      <c r="BN5" s="32"/>
      <c r="BO5" s="32"/>
      <c r="BP5" s="32"/>
      <c r="BQ5" s="32"/>
      <c r="BR5" s="32"/>
      <c r="BS5" s="32"/>
      <c r="BT5" s="32"/>
      <c r="BU5" s="32"/>
      <c r="BV5" s="32"/>
      <c r="BW5" s="32"/>
      <c r="BX5" s="32"/>
      <c r="BY5" s="32"/>
      <c r="BZ5" s="32"/>
      <c r="CA5" s="32"/>
      <c r="CB5" s="32"/>
      <c r="CC5" s="32"/>
      <c r="CD5" s="32"/>
      <c r="CE5" s="32"/>
      <c r="CF5" s="32"/>
      <c r="CG5" s="32"/>
      <c r="CH5" s="32"/>
      <c r="CI5" s="32"/>
      <c r="CJ5" s="32"/>
      <c r="CK5" s="32"/>
      <c r="CL5" s="32"/>
      <c r="CM5" s="32"/>
      <c r="CN5" s="32"/>
      <c r="CO5" s="32"/>
      <c r="CP5" s="32"/>
      <c r="CQ5" s="32"/>
      <c r="CR5" s="32"/>
      <c r="CS5" s="32"/>
      <c r="CT5" s="32"/>
      <c r="CU5" s="32"/>
      <c r="CV5" s="32"/>
      <c r="CW5" s="32"/>
      <c r="CX5" s="32"/>
      <c r="CY5" s="32"/>
      <c r="CZ5" s="32"/>
      <c r="DA5" s="32"/>
      <c r="DB5" s="32"/>
      <c r="DC5" s="32"/>
      <c r="DD5" s="32"/>
      <c r="DE5" s="32"/>
      <c r="DF5" s="32"/>
      <c r="DG5" s="32"/>
      <c r="DH5" s="32"/>
      <c r="DI5" s="32"/>
      <c r="DJ5" s="32"/>
      <c r="DK5" s="32"/>
      <c r="DL5" s="32"/>
      <c r="DM5" s="32"/>
      <c r="DN5" s="32"/>
      <c r="DO5" s="32"/>
      <c r="DP5" s="32"/>
      <c r="DQ5" s="32"/>
      <c r="DR5" s="32"/>
      <c r="DS5" s="32"/>
      <c r="DT5" s="32"/>
      <c r="DU5" s="32"/>
      <c r="DV5" s="32"/>
      <c r="DW5" s="32"/>
      <c r="DX5" s="32"/>
      <c r="DY5" s="32"/>
      <c r="DZ5" s="32"/>
      <c r="EA5" s="32"/>
      <c r="EB5" s="32"/>
      <c r="EC5" s="32"/>
      <c r="ED5" s="32"/>
      <c r="EE5" s="32"/>
      <c r="EF5" s="32"/>
      <c r="EG5" s="32"/>
      <c r="EH5" s="32"/>
      <c r="EI5" s="32"/>
      <c r="EJ5" s="32"/>
      <c r="EK5" s="32"/>
      <c r="EL5" s="32"/>
      <c r="EM5" s="32"/>
      <c r="EN5" s="32"/>
      <c r="EO5" s="32"/>
      <c r="EP5" s="32"/>
      <c r="EQ5" s="32"/>
      <c r="ER5" s="32"/>
      <c r="ES5" s="32"/>
      <c r="ET5" s="32"/>
      <c r="EU5" s="32"/>
      <c r="EV5" s="32"/>
      <c r="EW5" s="32"/>
      <c r="EX5" s="32"/>
      <c r="EY5" s="32"/>
      <c r="EZ5" s="32"/>
      <c r="FA5" s="32"/>
      <c r="FB5" s="32"/>
      <c r="FC5" s="32"/>
      <c r="FD5" s="32"/>
      <c r="FE5" s="32"/>
      <c r="FF5" s="32"/>
      <c r="FG5" s="32"/>
      <c r="FH5" s="32"/>
      <c r="FI5" s="32"/>
      <c r="FJ5" s="32"/>
      <c r="FK5" s="32"/>
      <c r="FL5" s="32"/>
      <c r="FM5" s="32"/>
      <c r="FN5" s="32"/>
      <c r="FO5" s="32"/>
      <c r="FP5" s="32"/>
      <c r="FQ5" s="32"/>
      <c r="FR5" s="32"/>
      <c r="FS5" s="32"/>
      <c r="FT5" s="32"/>
      <c r="FU5" s="32"/>
      <c r="FV5" s="32"/>
      <c r="FW5" s="32"/>
      <c r="FX5" s="32"/>
      <c r="FY5" s="32"/>
      <c r="FZ5" s="32"/>
      <c r="GA5" s="32"/>
      <c r="GB5" s="32"/>
      <c r="GC5" s="32"/>
      <c r="GD5" s="32"/>
      <c r="GE5" s="32"/>
      <c r="GF5" s="32"/>
      <c r="GG5" s="32"/>
      <c r="GH5" s="32"/>
      <c r="GI5" s="32"/>
      <c r="GJ5" s="32"/>
      <c r="GK5" s="32"/>
    </row>
    <row r="6" spans="1:221" s="17" customFormat="1" ht="204" customHeight="1" x14ac:dyDescent="0.2">
      <c r="A6" s="57" t="s">
        <v>300</v>
      </c>
      <c r="B6" s="58"/>
      <c r="C6" s="59"/>
      <c r="D6" s="60" t="s">
        <v>240</v>
      </c>
      <c r="E6" s="209" t="s">
        <v>309</v>
      </c>
      <c r="F6" s="209"/>
      <c r="G6" s="209"/>
      <c r="H6" s="209"/>
      <c r="I6" s="209"/>
      <c r="J6" s="209"/>
      <c r="K6" s="209"/>
      <c r="L6" s="209"/>
      <c r="M6" s="209"/>
      <c r="N6" s="209"/>
      <c r="O6" s="77">
        <v>6018</v>
      </c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2"/>
      <c r="FA6" s="32"/>
      <c r="FB6" s="32"/>
      <c r="FC6" s="32"/>
      <c r="FD6" s="32"/>
      <c r="FE6" s="32"/>
      <c r="FF6" s="32"/>
      <c r="FG6" s="32"/>
      <c r="FH6" s="32"/>
      <c r="FI6" s="32"/>
      <c r="FJ6" s="32"/>
      <c r="FK6" s="32"/>
      <c r="FL6" s="32"/>
      <c r="FM6" s="32"/>
      <c r="FN6" s="32"/>
      <c r="FO6" s="32"/>
      <c r="FP6" s="32"/>
      <c r="FQ6" s="32"/>
      <c r="FR6" s="32"/>
      <c r="FS6" s="32"/>
      <c r="FT6" s="32"/>
      <c r="FU6" s="32"/>
      <c r="FV6" s="32"/>
      <c r="FW6" s="32"/>
      <c r="FX6" s="32"/>
      <c r="FY6" s="32"/>
      <c r="FZ6" s="32"/>
      <c r="GA6" s="32"/>
      <c r="GB6" s="32"/>
      <c r="GC6" s="32"/>
      <c r="GD6" s="32"/>
      <c r="GE6" s="32"/>
      <c r="GF6" s="32"/>
      <c r="GG6" s="32"/>
      <c r="GH6" s="32"/>
      <c r="GI6" s="32"/>
      <c r="GJ6" s="32"/>
      <c r="GK6" s="32"/>
    </row>
    <row r="7" spans="1:221" s="17" customFormat="1" ht="255.75" customHeight="1" x14ac:dyDescent="0.2">
      <c r="A7" s="57" t="s">
        <v>301</v>
      </c>
      <c r="B7" s="58"/>
      <c r="C7" s="59"/>
      <c r="D7" s="60" t="s">
        <v>240</v>
      </c>
      <c r="E7" s="209" t="s">
        <v>308</v>
      </c>
      <c r="F7" s="209"/>
      <c r="G7" s="209"/>
      <c r="H7" s="209"/>
      <c r="I7" s="209"/>
      <c r="J7" s="209"/>
      <c r="K7" s="209"/>
      <c r="L7" s="209"/>
      <c r="M7" s="209"/>
      <c r="N7" s="209"/>
      <c r="O7" s="77">
        <v>9690</v>
      </c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/>
      <c r="DH7" s="32"/>
      <c r="DI7" s="32"/>
      <c r="DJ7" s="32"/>
      <c r="DK7" s="32"/>
      <c r="DL7" s="32"/>
      <c r="DM7" s="32"/>
      <c r="DN7" s="32"/>
      <c r="DO7" s="32"/>
      <c r="DP7" s="32"/>
      <c r="DQ7" s="32"/>
      <c r="DR7" s="32"/>
      <c r="DS7" s="32"/>
      <c r="DT7" s="32"/>
      <c r="DU7" s="32"/>
      <c r="DV7" s="32"/>
      <c r="DW7" s="32"/>
      <c r="DX7" s="32"/>
      <c r="DY7" s="32"/>
      <c r="DZ7" s="32"/>
      <c r="EA7" s="32"/>
      <c r="EB7" s="32"/>
      <c r="EC7" s="32"/>
      <c r="ED7" s="32"/>
      <c r="EE7" s="32"/>
      <c r="EF7" s="32"/>
      <c r="EG7" s="32"/>
      <c r="EH7" s="32"/>
      <c r="EI7" s="32"/>
      <c r="EJ7" s="32"/>
      <c r="EK7" s="32"/>
      <c r="EL7" s="32"/>
      <c r="EM7" s="32"/>
      <c r="EN7" s="32"/>
      <c r="EO7" s="32"/>
      <c r="EP7" s="32"/>
      <c r="EQ7" s="32"/>
      <c r="ER7" s="32"/>
      <c r="ES7" s="32"/>
      <c r="ET7" s="32"/>
      <c r="EU7" s="32"/>
      <c r="EV7" s="32"/>
      <c r="EW7" s="32"/>
      <c r="EX7" s="32"/>
      <c r="EY7" s="32"/>
      <c r="EZ7" s="32"/>
      <c r="FA7" s="32"/>
      <c r="FB7" s="32"/>
      <c r="FC7" s="32"/>
      <c r="FD7" s="32"/>
      <c r="FE7" s="32"/>
      <c r="FF7" s="32"/>
      <c r="FG7" s="32"/>
      <c r="FH7" s="32"/>
      <c r="FI7" s="32"/>
      <c r="FJ7" s="32"/>
      <c r="FK7" s="32"/>
      <c r="FL7" s="32"/>
      <c r="FM7" s="32"/>
      <c r="FN7" s="32"/>
      <c r="FO7" s="32"/>
      <c r="FP7" s="32"/>
      <c r="FQ7" s="32"/>
      <c r="FR7" s="32"/>
      <c r="FS7" s="32"/>
      <c r="FT7" s="32"/>
      <c r="FU7" s="32"/>
      <c r="FV7" s="32"/>
      <c r="FW7" s="32"/>
      <c r="FX7" s="32"/>
      <c r="FY7" s="32"/>
      <c r="FZ7" s="32"/>
      <c r="GA7" s="32"/>
      <c r="GB7" s="32"/>
      <c r="GC7" s="32"/>
      <c r="GD7" s="32"/>
      <c r="GE7" s="32"/>
      <c r="GF7" s="32"/>
      <c r="GG7" s="32"/>
      <c r="GH7" s="32"/>
      <c r="GI7" s="32"/>
      <c r="GJ7" s="32"/>
      <c r="GK7" s="32"/>
    </row>
    <row r="8" spans="1:221" s="17" customFormat="1" ht="267.95" customHeight="1" x14ac:dyDescent="0.2">
      <c r="A8" s="57" t="s">
        <v>302</v>
      </c>
      <c r="B8" s="58"/>
      <c r="C8" s="59"/>
      <c r="D8" s="60" t="s">
        <v>240</v>
      </c>
      <c r="E8" s="209" t="s">
        <v>307</v>
      </c>
      <c r="F8" s="209"/>
      <c r="G8" s="209"/>
      <c r="H8" s="209"/>
      <c r="I8" s="209"/>
      <c r="J8" s="209"/>
      <c r="K8" s="209"/>
      <c r="L8" s="209"/>
      <c r="M8" s="209"/>
      <c r="N8" s="209"/>
      <c r="O8" s="77">
        <v>10710</v>
      </c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32"/>
      <c r="AO8" s="32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2"/>
      <c r="BT8" s="32"/>
      <c r="BU8" s="32"/>
      <c r="BV8" s="32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2"/>
      <c r="CJ8" s="32"/>
      <c r="CK8" s="32"/>
      <c r="CL8" s="32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2"/>
      <c r="CZ8" s="32"/>
      <c r="DA8" s="32"/>
      <c r="DB8" s="32"/>
      <c r="DC8" s="32"/>
      <c r="DD8" s="32"/>
      <c r="DE8" s="32"/>
      <c r="DF8" s="32"/>
      <c r="DG8" s="32"/>
      <c r="DH8" s="32"/>
      <c r="DI8" s="32"/>
      <c r="DJ8" s="32"/>
      <c r="DK8" s="32"/>
      <c r="DL8" s="32"/>
      <c r="DM8" s="32"/>
      <c r="DN8" s="32"/>
      <c r="DO8" s="32"/>
      <c r="DP8" s="32"/>
      <c r="DQ8" s="32"/>
      <c r="DR8" s="32"/>
      <c r="DS8" s="32"/>
      <c r="DT8" s="32"/>
      <c r="DU8" s="32"/>
      <c r="DV8" s="32"/>
      <c r="DW8" s="32"/>
      <c r="DX8" s="32"/>
      <c r="DY8" s="32"/>
      <c r="DZ8" s="32"/>
      <c r="EA8" s="32"/>
      <c r="EB8" s="32"/>
      <c r="EC8" s="32"/>
      <c r="ED8" s="32"/>
      <c r="EE8" s="32"/>
      <c r="EF8" s="32"/>
      <c r="EG8" s="32"/>
      <c r="EH8" s="32"/>
      <c r="EI8" s="32"/>
      <c r="EJ8" s="32"/>
      <c r="EK8" s="32"/>
      <c r="EL8" s="32"/>
      <c r="EM8" s="32"/>
      <c r="EN8" s="32"/>
      <c r="EO8" s="32"/>
      <c r="EP8" s="32"/>
      <c r="EQ8" s="32"/>
      <c r="ER8" s="32"/>
      <c r="ES8" s="32"/>
      <c r="ET8" s="32"/>
      <c r="EU8" s="32"/>
      <c r="EV8" s="32"/>
      <c r="EW8" s="32"/>
      <c r="EX8" s="32"/>
      <c r="EY8" s="32"/>
      <c r="EZ8" s="32"/>
      <c r="FA8" s="32"/>
      <c r="FB8" s="32"/>
      <c r="FC8" s="32"/>
      <c r="FD8" s="32"/>
      <c r="FE8" s="32"/>
      <c r="FF8" s="32"/>
      <c r="FG8" s="32"/>
      <c r="FH8" s="32"/>
      <c r="FI8" s="32"/>
      <c r="FJ8" s="32"/>
      <c r="FK8" s="32"/>
      <c r="FL8" s="32"/>
      <c r="FM8" s="32"/>
      <c r="FN8" s="32"/>
      <c r="FO8" s="32"/>
      <c r="FP8" s="32"/>
      <c r="FQ8" s="32"/>
      <c r="FR8" s="32"/>
      <c r="FS8" s="32"/>
      <c r="FT8" s="32"/>
      <c r="FU8" s="32"/>
      <c r="FV8" s="32"/>
      <c r="FW8" s="32"/>
      <c r="FX8" s="32"/>
      <c r="FY8" s="32"/>
      <c r="FZ8" s="32"/>
      <c r="GA8" s="32"/>
      <c r="GB8" s="32"/>
      <c r="GC8" s="32"/>
      <c r="GD8" s="32"/>
      <c r="GE8" s="32"/>
      <c r="GF8" s="32"/>
      <c r="GG8" s="32"/>
      <c r="GH8" s="32"/>
      <c r="GI8" s="32"/>
      <c r="GJ8" s="32"/>
      <c r="GK8" s="32"/>
    </row>
    <row r="9" spans="1:221" s="17" customFormat="1" ht="255.75" customHeight="1" x14ac:dyDescent="0.2">
      <c r="A9" s="57" t="s">
        <v>303</v>
      </c>
      <c r="B9" s="58"/>
      <c r="C9" s="59"/>
      <c r="D9" s="60" t="s">
        <v>240</v>
      </c>
      <c r="E9" s="209" t="s">
        <v>306</v>
      </c>
      <c r="F9" s="209"/>
      <c r="G9" s="209"/>
      <c r="H9" s="209"/>
      <c r="I9" s="209"/>
      <c r="J9" s="209"/>
      <c r="K9" s="209"/>
      <c r="L9" s="209"/>
      <c r="M9" s="209"/>
      <c r="N9" s="209"/>
      <c r="O9" s="77">
        <v>3978</v>
      </c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 s="32"/>
      <c r="CX9" s="32"/>
      <c r="CY9" s="32"/>
      <c r="CZ9" s="32"/>
      <c r="DA9" s="32"/>
      <c r="DB9" s="32"/>
      <c r="DC9" s="32"/>
      <c r="DD9" s="32"/>
      <c r="DE9" s="32"/>
      <c r="DF9" s="32"/>
      <c r="DG9" s="32"/>
      <c r="DH9" s="32"/>
      <c r="DI9" s="32"/>
      <c r="DJ9" s="32"/>
      <c r="DK9" s="32"/>
      <c r="DL9" s="32"/>
      <c r="DM9" s="32"/>
      <c r="DN9" s="32"/>
      <c r="DO9" s="32"/>
      <c r="DP9" s="32"/>
      <c r="DQ9" s="32"/>
      <c r="DR9" s="32"/>
      <c r="DS9" s="32"/>
      <c r="DT9" s="32"/>
      <c r="DU9" s="32"/>
      <c r="DV9" s="32"/>
      <c r="DW9" s="32"/>
      <c r="DX9" s="32"/>
      <c r="DY9" s="32"/>
      <c r="DZ9" s="32"/>
      <c r="EA9" s="32"/>
      <c r="EB9" s="32"/>
      <c r="EC9" s="32"/>
      <c r="ED9" s="32"/>
      <c r="EE9" s="32"/>
      <c r="EF9" s="32"/>
      <c r="EG9" s="32"/>
      <c r="EH9" s="32"/>
      <c r="EI9" s="32"/>
      <c r="EJ9" s="32"/>
      <c r="EK9" s="32"/>
      <c r="EL9" s="32"/>
      <c r="EM9" s="32"/>
      <c r="EN9" s="32"/>
      <c r="EO9" s="32"/>
      <c r="EP9" s="32"/>
      <c r="EQ9" s="32"/>
      <c r="ER9" s="32"/>
      <c r="ES9" s="32"/>
      <c r="ET9" s="32"/>
      <c r="EU9" s="32"/>
      <c r="EV9" s="32"/>
      <c r="EW9" s="32"/>
      <c r="EX9" s="32"/>
      <c r="EY9" s="32"/>
      <c r="EZ9" s="32"/>
      <c r="FA9" s="32"/>
      <c r="FB9" s="32"/>
      <c r="FC9" s="32"/>
      <c r="FD9" s="32"/>
      <c r="FE9" s="32"/>
      <c r="FF9" s="32"/>
      <c r="FG9" s="32"/>
      <c r="FH9" s="32"/>
      <c r="FI9" s="32"/>
      <c r="FJ9" s="32"/>
      <c r="FK9" s="32"/>
      <c r="FL9" s="32"/>
      <c r="FM9" s="32"/>
      <c r="FN9" s="32"/>
      <c r="FO9" s="32"/>
      <c r="FP9" s="32"/>
      <c r="FQ9" s="32"/>
      <c r="FR9" s="32"/>
      <c r="FS9" s="32"/>
      <c r="FT9" s="32"/>
      <c r="FU9" s="32"/>
      <c r="FV9" s="32"/>
      <c r="FW9" s="32"/>
      <c r="FX9" s="32"/>
      <c r="FY9" s="32"/>
      <c r="FZ9" s="32"/>
      <c r="GA9" s="32"/>
      <c r="GB9" s="32"/>
      <c r="GC9" s="32"/>
      <c r="GD9" s="32"/>
      <c r="GE9" s="32"/>
      <c r="GF9" s="32"/>
      <c r="GG9" s="32"/>
      <c r="GH9" s="32"/>
      <c r="GI9" s="32"/>
      <c r="GJ9" s="32"/>
      <c r="GK9" s="32"/>
    </row>
    <row r="10" spans="1:221" s="17" customFormat="1" ht="80.099999999999994" customHeight="1" x14ac:dyDescent="0.2">
      <c r="A10" s="187"/>
      <c r="B10" s="187"/>
      <c r="C10" s="187"/>
      <c r="D10" s="187"/>
      <c r="E10" s="187"/>
      <c r="F10" s="187"/>
      <c r="G10" s="187"/>
      <c r="H10" s="187"/>
      <c r="I10" s="187"/>
      <c r="J10" s="23"/>
      <c r="K10" s="188"/>
      <c r="L10" s="188"/>
      <c r="M10" s="188"/>
      <c r="N10" s="188"/>
      <c r="O10" s="146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  <c r="BD10" s="32"/>
      <c r="BE10" s="32"/>
      <c r="BF10" s="32"/>
      <c r="BG10" s="32"/>
      <c r="BH10" s="32"/>
      <c r="BI10" s="32"/>
      <c r="BJ10" s="32"/>
      <c r="BK10" s="32"/>
      <c r="BL10" s="32"/>
      <c r="BM10" s="32"/>
      <c r="BN10" s="32"/>
      <c r="BO10" s="32"/>
      <c r="BP10" s="32"/>
      <c r="BQ10" s="32"/>
      <c r="BR10" s="32"/>
      <c r="BS10" s="32"/>
      <c r="BT10" s="32"/>
      <c r="BU10" s="32"/>
      <c r="BV10" s="32"/>
      <c r="BW10" s="32"/>
      <c r="BX10" s="32"/>
      <c r="BY10" s="32"/>
      <c r="BZ10" s="32"/>
      <c r="CA10" s="32"/>
      <c r="CB10" s="32"/>
      <c r="CC10" s="32"/>
      <c r="CD10" s="32"/>
      <c r="CE10" s="32"/>
      <c r="CF10" s="32"/>
      <c r="CG10" s="32"/>
      <c r="CH10" s="32"/>
      <c r="CI10" s="32"/>
      <c r="CJ10" s="32"/>
      <c r="CK10" s="32"/>
      <c r="CL10" s="32"/>
      <c r="CM10" s="32"/>
      <c r="CN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  <c r="CY10" s="32"/>
      <c r="CZ10" s="32"/>
      <c r="DA10" s="32"/>
      <c r="DB10" s="32"/>
      <c r="DC10" s="32"/>
      <c r="DD10" s="32"/>
      <c r="DE10" s="32"/>
      <c r="DF10" s="32"/>
      <c r="DG10" s="32"/>
      <c r="DH10" s="32"/>
      <c r="DI10" s="32"/>
      <c r="DJ10" s="32"/>
      <c r="DK10" s="32"/>
      <c r="DL10" s="32"/>
      <c r="DM10" s="32"/>
      <c r="DN10" s="32"/>
      <c r="DO10" s="32"/>
      <c r="DP10" s="32"/>
      <c r="DQ10" s="32"/>
      <c r="DR10" s="32"/>
      <c r="DS10" s="32"/>
      <c r="DT10" s="32"/>
      <c r="DU10" s="32"/>
      <c r="DV10" s="32"/>
      <c r="DW10" s="32"/>
      <c r="DX10" s="32"/>
      <c r="DY10" s="32"/>
      <c r="DZ10" s="32"/>
      <c r="EA10" s="32"/>
      <c r="EB10" s="32"/>
      <c r="EC10" s="32"/>
      <c r="ED10" s="32"/>
      <c r="EE10" s="32"/>
      <c r="EF10" s="32"/>
      <c r="EG10" s="32"/>
      <c r="EH10" s="32"/>
      <c r="EI10" s="32"/>
      <c r="EJ10" s="32"/>
      <c r="EK10" s="32"/>
      <c r="EL10" s="32"/>
      <c r="EM10" s="32"/>
      <c r="EN10" s="32"/>
      <c r="EO10" s="32"/>
      <c r="EP10" s="32"/>
      <c r="EQ10" s="32"/>
      <c r="ER10" s="32"/>
      <c r="ES10" s="32"/>
      <c r="ET10" s="32"/>
      <c r="EU10" s="32"/>
      <c r="EV10" s="32"/>
      <c r="EW10" s="32"/>
      <c r="EX10" s="32"/>
      <c r="EY10" s="32"/>
      <c r="EZ10" s="32"/>
      <c r="FA10" s="32"/>
      <c r="FB10" s="32"/>
      <c r="FC10" s="32"/>
      <c r="FD10" s="32"/>
      <c r="FE10" s="32"/>
      <c r="FF10" s="32"/>
      <c r="FG10" s="32"/>
      <c r="FH10" s="32"/>
      <c r="FI10" s="32"/>
      <c r="FJ10" s="32"/>
      <c r="FK10" s="32"/>
      <c r="FL10" s="32"/>
      <c r="FM10" s="32"/>
      <c r="FN10" s="32"/>
      <c r="FO10" s="32"/>
      <c r="FP10" s="32"/>
      <c r="FQ10" s="32"/>
      <c r="FR10" s="32"/>
      <c r="FS10" s="32"/>
      <c r="FT10" s="32"/>
      <c r="FU10" s="32"/>
      <c r="FV10" s="32"/>
      <c r="FW10" s="32"/>
      <c r="FX10" s="32"/>
      <c r="FY10" s="32"/>
      <c r="FZ10" s="32"/>
      <c r="GA10" s="32"/>
      <c r="GB10" s="32"/>
      <c r="GC10" s="32"/>
      <c r="GD10" s="32"/>
      <c r="GE10" s="32"/>
      <c r="GF10" s="32"/>
      <c r="GG10" s="32"/>
      <c r="GH10" s="32"/>
      <c r="GI10" s="32"/>
      <c r="GJ10" s="32"/>
      <c r="GK10" s="32"/>
    </row>
    <row r="11" spans="1:221" s="20" customFormat="1" x14ac:dyDescent="0.2">
      <c r="A11" s="25"/>
      <c r="B11" s="25"/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147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1"/>
      <c r="GM11" s="21"/>
      <c r="GN11" s="21"/>
      <c r="GO11" s="21"/>
      <c r="GP11" s="21"/>
      <c r="GQ11" s="21"/>
      <c r="GR11" s="21"/>
      <c r="GS11" s="21"/>
      <c r="GT11" s="21"/>
      <c r="GU11" s="21"/>
      <c r="GV11" s="21"/>
      <c r="GW11" s="21"/>
      <c r="GX11" s="21"/>
      <c r="GY11" s="21"/>
      <c r="GZ11" s="21"/>
      <c r="HA11" s="21"/>
      <c r="HB11" s="21"/>
      <c r="HC11" s="21"/>
      <c r="HD11" s="21"/>
      <c r="HE11" s="21"/>
      <c r="HF11" s="21"/>
      <c r="HG11" s="21"/>
      <c r="HH11" s="21"/>
      <c r="HI11" s="21"/>
      <c r="HJ11" s="21"/>
      <c r="HK11" s="21"/>
      <c r="HL11" s="21"/>
      <c r="HM11" s="21"/>
    </row>
  </sheetData>
  <sheetProtection sort="0" autoFilter="0"/>
  <dataConsolidate/>
  <mergeCells count="11">
    <mergeCell ref="E7:N7"/>
    <mergeCell ref="A2:O2"/>
    <mergeCell ref="E3:N3"/>
    <mergeCell ref="E4:N4"/>
    <mergeCell ref="E5:N5"/>
    <mergeCell ref="E6:N6"/>
    <mergeCell ref="E8:N8"/>
    <mergeCell ref="E9:N9"/>
    <mergeCell ref="A10:D10"/>
    <mergeCell ref="E10:I10"/>
    <mergeCell ref="K10:N10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18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EM9"/>
  <sheetViews>
    <sheetView showGridLines="0" zoomScale="30" zoomScaleNormal="30" zoomScaleSheetLayoutView="10" zoomScalePageLayoutView="30" workbookViewId="0">
      <selection activeCell="O2" sqref="O1:O1048576"/>
    </sheetView>
  </sheetViews>
  <sheetFormatPr defaultColWidth="5.42578125" defaultRowHeight="28.5" x14ac:dyDescent="0.2"/>
  <cols>
    <col min="1" max="1" width="75.85546875" style="25" customWidth="1"/>
    <col min="2" max="2" width="53" style="25" customWidth="1"/>
    <col min="3" max="3" width="23" style="26" bestFit="1" customWidth="1"/>
    <col min="4" max="4" width="32" style="26" customWidth="1"/>
    <col min="5" max="12" width="22.85546875" style="26" customWidth="1"/>
    <col min="13" max="13" width="26.7109375" style="147" customWidth="1"/>
    <col min="14" max="14" width="33.28515625" style="148" customWidth="1"/>
    <col min="15" max="143" width="9.140625" style="29" customWidth="1"/>
    <col min="144" max="212" width="9.140625" style="21" customWidth="1"/>
    <col min="213" max="247" width="5.42578125" style="21"/>
    <col min="248" max="248" width="75.85546875" style="21" customWidth="1"/>
    <col min="249" max="249" width="53" style="21" customWidth="1"/>
    <col min="250" max="250" width="23" style="21" bestFit="1" customWidth="1"/>
    <col min="251" max="251" width="32" style="21" customWidth="1"/>
    <col min="252" max="259" width="22.85546875" style="21" customWidth="1"/>
    <col min="260" max="260" width="1.42578125" style="21" customWidth="1"/>
    <col min="261" max="261" width="0" style="21" hidden="1" customWidth="1"/>
    <col min="262" max="262" width="33.7109375" style="21" customWidth="1"/>
    <col min="263" max="263" width="33.28515625" style="21" customWidth="1"/>
    <col min="264" max="264" width="38.28515625" style="21" customWidth="1"/>
    <col min="265" max="266" width="33.28515625" style="21" customWidth="1"/>
    <col min="267" max="468" width="9.140625" style="21" customWidth="1"/>
    <col min="469" max="503" width="5.42578125" style="21"/>
    <col min="504" max="504" width="75.85546875" style="21" customWidth="1"/>
    <col min="505" max="505" width="53" style="21" customWidth="1"/>
    <col min="506" max="506" width="23" style="21" bestFit="1" customWidth="1"/>
    <col min="507" max="507" width="32" style="21" customWidth="1"/>
    <col min="508" max="515" width="22.85546875" style="21" customWidth="1"/>
    <col min="516" max="516" width="1.42578125" style="21" customWidth="1"/>
    <col min="517" max="517" width="0" style="21" hidden="1" customWidth="1"/>
    <col min="518" max="518" width="33.7109375" style="21" customWidth="1"/>
    <col min="519" max="519" width="33.28515625" style="21" customWidth="1"/>
    <col min="520" max="520" width="38.28515625" style="21" customWidth="1"/>
    <col min="521" max="522" width="33.28515625" style="21" customWidth="1"/>
    <col min="523" max="724" width="9.140625" style="21" customWidth="1"/>
    <col min="725" max="759" width="5.42578125" style="21"/>
    <col min="760" max="760" width="75.85546875" style="21" customWidth="1"/>
    <col min="761" max="761" width="53" style="21" customWidth="1"/>
    <col min="762" max="762" width="23" style="21" bestFit="1" customWidth="1"/>
    <col min="763" max="763" width="32" style="21" customWidth="1"/>
    <col min="764" max="771" width="22.85546875" style="21" customWidth="1"/>
    <col min="772" max="772" width="1.42578125" style="21" customWidth="1"/>
    <col min="773" max="773" width="0" style="21" hidden="1" customWidth="1"/>
    <col min="774" max="774" width="33.7109375" style="21" customWidth="1"/>
    <col min="775" max="775" width="33.28515625" style="21" customWidth="1"/>
    <col min="776" max="776" width="38.28515625" style="21" customWidth="1"/>
    <col min="777" max="778" width="33.28515625" style="21" customWidth="1"/>
    <col min="779" max="980" width="9.140625" style="21" customWidth="1"/>
    <col min="981" max="1015" width="5.42578125" style="21"/>
    <col min="1016" max="1016" width="75.85546875" style="21" customWidth="1"/>
    <col min="1017" max="1017" width="53" style="21" customWidth="1"/>
    <col min="1018" max="1018" width="23" style="21" bestFit="1" customWidth="1"/>
    <col min="1019" max="1019" width="32" style="21" customWidth="1"/>
    <col min="1020" max="1027" width="22.85546875" style="21" customWidth="1"/>
    <col min="1028" max="1028" width="1.42578125" style="21" customWidth="1"/>
    <col min="1029" max="1029" width="0" style="21" hidden="1" customWidth="1"/>
    <col min="1030" max="1030" width="33.7109375" style="21" customWidth="1"/>
    <col min="1031" max="1031" width="33.28515625" style="21" customWidth="1"/>
    <col min="1032" max="1032" width="38.28515625" style="21" customWidth="1"/>
    <col min="1033" max="1034" width="33.28515625" style="21" customWidth="1"/>
    <col min="1035" max="1236" width="9.140625" style="21" customWidth="1"/>
    <col min="1237" max="1271" width="5.42578125" style="21"/>
    <col min="1272" max="1272" width="75.85546875" style="21" customWidth="1"/>
    <col min="1273" max="1273" width="53" style="21" customWidth="1"/>
    <col min="1274" max="1274" width="23" style="21" bestFit="1" customWidth="1"/>
    <col min="1275" max="1275" width="32" style="21" customWidth="1"/>
    <col min="1276" max="1283" width="22.85546875" style="21" customWidth="1"/>
    <col min="1284" max="1284" width="1.42578125" style="21" customWidth="1"/>
    <col min="1285" max="1285" width="0" style="21" hidden="1" customWidth="1"/>
    <col min="1286" max="1286" width="33.7109375" style="21" customWidth="1"/>
    <col min="1287" max="1287" width="33.28515625" style="21" customWidth="1"/>
    <col min="1288" max="1288" width="38.28515625" style="21" customWidth="1"/>
    <col min="1289" max="1290" width="33.28515625" style="21" customWidth="1"/>
    <col min="1291" max="1492" width="9.140625" style="21" customWidth="1"/>
    <col min="1493" max="1527" width="5.42578125" style="21"/>
    <col min="1528" max="1528" width="75.85546875" style="21" customWidth="1"/>
    <col min="1529" max="1529" width="53" style="21" customWidth="1"/>
    <col min="1530" max="1530" width="23" style="21" bestFit="1" customWidth="1"/>
    <col min="1531" max="1531" width="32" style="21" customWidth="1"/>
    <col min="1532" max="1539" width="22.85546875" style="21" customWidth="1"/>
    <col min="1540" max="1540" width="1.42578125" style="21" customWidth="1"/>
    <col min="1541" max="1541" width="0" style="21" hidden="1" customWidth="1"/>
    <col min="1542" max="1542" width="33.7109375" style="21" customWidth="1"/>
    <col min="1543" max="1543" width="33.28515625" style="21" customWidth="1"/>
    <col min="1544" max="1544" width="38.28515625" style="21" customWidth="1"/>
    <col min="1545" max="1546" width="33.28515625" style="21" customWidth="1"/>
    <col min="1547" max="1748" width="9.140625" style="21" customWidth="1"/>
    <col min="1749" max="1783" width="5.42578125" style="21"/>
    <col min="1784" max="1784" width="75.85546875" style="21" customWidth="1"/>
    <col min="1785" max="1785" width="53" style="21" customWidth="1"/>
    <col min="1786" max="1786" width="23" style="21" bestFit="1" customWidth="1"/>
    <col min="1787" max="1787" width="32" style="21" customWidth="1"/>
    <col min="1788" max="1795" width="22.85546875" style="21" customWidth="1"/>
    <col min="1796" max="1796" width="1.42578125" style="21" customWidth="1"/>
    <col min="1797" max="1797" width="0" style="21" hidden="1" customWidth="1"/>
    <col min="1798" max="1798" width="33.7109375" style="21" customWidth="1"/>
    <col min="1799" max="1799" width="33.28515625" style="21" customWidth="1"/>
    <col min="1800" max="1800" width="38.28515625" style="21" customWidth="1"/>
    <col min="1801" max="1802" width="33.28515625" style="21" customWidth="1"/>
    <col min="1803" max="2004" width="9.140625" style="21" customWidth="1"/>
    <col min="2005" max="2039" width="5.42578125" style="21"/>
    <col min="2040" max="2040" width="75.85546875" style="21" customWidth="1"/>
    <col min="2041" max="2041" width="53" style="21" customWidth="1"/>
    <col min="2042" max="2042" width="23" style="21" bestFit="1" customWidth="1"/>
    <col min="2043" max="2043" width="32" style="21" customWidth="1"/>
    <col min="2044" max="2051" width="22.85546875" style="21" customWidth="1"/>
    <col min="2052" max="2052" width="1.42578125" style="21" customWidth="1"/>
    <col min="2053" max="2053" width="0" style="21" hidden="1" customWidth="1"/>
    <col min="2054" max="2054" width="33.7109375" style="21" customWidth="1"/>
    <col min="2055" max="2055" width="33.28515625" style="21" customWidth="1"/>
    <col min="2056" max="2056" width="38.28515625" style="21" customWidth="1"/>
    <col min="2057" max="2058" width="33.28515625" style="21" customWidth="1"/>
    <col min="2059" max="2260" width="9.140625" style="21" customWidth="1"/>
    <col min="2261" max="2295" width="5.42578125" style="21"/>
    <col min="2296" max="2296" width="75.85546875" style="21" customWidth="1"/>
    <col min="2297" max="2297" width="53" style="21" customWidth="1"/>
    <col min="2298" max="2298" width="23" style="21" bestFit="1" customWidth="1"/>
    <col min="2299" max="2299" width="32" style="21" customWidth="1"/>
    <col min="2300" max="2307" width="22.85546875" style="21" customWidth="1"/>
    <col min="2308" max="2308" width="1.42578125" style="21" customWidth="1"/>
    <col min="2309" max="2309" width="0" style="21" hidden="1" customWidth="1"/>
    <col min="2310" max="2310" width="33.7109375" style="21" customWidth="1"/>
    <col min="2311" max="2311" width="33.28515625" style="21" customWidth="1"/>
    <col min="2312" max="2312" width="38.28515625" style="21" customWidth="1"/>
    <col min="2313" max="2314" width="33.28515625" style="21" customWidth="1"/>
    <col min="2315" max="2516" width="9.140625" style="21" customWidth="1"/>
    <col min="2517" max="2551" width="5.42578125" style="21"/>
    <col min="2552" max="2552" width="75.85546875" style="21" customWidth="1"/>
    <col min="2553" max="2553" width="53" style="21" customWidth="1"/>
    <col min="2554" max="2554" width="23" style="21" bestFit="1" customWidth="1"/>
    <col min="2555" max="2555" width="32" style="21" customWidth="1"/>
    <col min="2556" max="2563" width="22.85546875" style="21" customWidth="1"/>
    <col min="2564" max="2564" width="1.42578125" style="21" customWidth="1"/>
    <col min="2565" max="2565" width="0" style="21" hidden="1" customWidth="1"/>
    <col min="2566" max="2566" width="33.7109375" style="21" customWidth="1"/>
    <col min="2567" max="2567" width="33.28515625" style="21" customWidth="1"/>
    <col min="2568" max="2568" width="38.28515625" style="21" customWidth="1"/>
    <col min="2569" max="2570" width="33.28515625" style="21" customWidth="1"/>
    <col min="2571" max="2772" width="9.140625" style="21" customWidth="1"/>
    <col min="2773" max="2807" width="5.42578125" style="21"/>
    <col min="2808" max="2808" width="75.85546875" style="21" customWidth="1"/>
    <col min="2809" max="2809" width="53" style="21" customWidth="1"/>
    <col min="2810" max="2810" width="23" style="21" bestFit="1" customWidth="1"/>
    <col min="2811" max="2811" width="32" style="21" customWidth="1"/>
    <col min="2812" max="2819" width="22.85546875" style="21" customWidth="1"/>
    <col min="2820" max="2820" width="1.42578125" style="21" customWidth="1"/>
    <col min="2821" max="2821" width="0" style="21" hidden="1" customWidth="1"/>
    <col min="2822" max="2822" width="33.7109375" style="21" customWidth="1"/>
    <col min="2823" max="2823" width="33.28515625" style="21" customWidth="1"/>
    <col min="2824" max="2824" width="38.28515625" style="21" customWidth="1"/>
    <col min="2825" max="2826" width="33.28515625" style="21" customWidth="1"/>
    <col min="2827" max="3028" width="9.140625" style="21" customWidth="1"/>
    <col min="3029" max="3063" width="5.42578125" style="21"/>
    <col min="3064" max="3064" width="75.85546875" style="21" customWidth="1"/>
    <col min="3065" max="3065" width="53" style="21" customWidth="1"/>
    <col min="3066" max="3066" width="23" style="21" bestFit="1" customWidth="1"/>
    <col min="3067" max="3067" width="32" style="21" customWidth="1"/>
    <col min="3068" max="3075" width="22.85546875" style="21" customWidth="1"/>
    <col min="3076" max="3076" width="1.42578125" style="21" customWidth="1"/>
    <col min="3077" max="3077" width="0" style="21" hidden="1" customWidth="1"/>
    <col min="3078" max="3078" width="33.7109375" style="21" customWidth="1"/>
    <col min="3079" max="3079" width="33.28515625" style="21" customWidth="1"/>
    <col min="3080" max="3080" width="38.28515625" style="21" customWidth="1"/>
    <col min="3081" max="3082" width="33.28515625" style="21" customWidth="1"/>
    <col min="3083" max="3284" width="9.140625" style="21" customWidth="1"/>
    <col min="3285" max="3319" width="5.42578125" style="21"/>
    <col min="3320" max="3320" width="75.85546875" style="21" customWidth="1"/>
    <col min="3321" max="3321" width="53" style="21" customWidth="1"/>
    <col min="3322" max="3322" width="23" style="21" bestFit="1" customWidth="1"/>
    <col min="3323" max="3323" width="32" style="21" customWidth="1"/>
    <col min="3324" max="3331" width="22.85546875" style="21" customWidth="1"/>
    <col min="3332" max="3332" width="1.42578125" style="21" customWidth="1"/>
    <col min="3333" max="3333" width="0" style="21" hidden="1" customWidth="1"/>
    <col min="3334" max="3334" width="33.7109375" style="21" customWidth="1"/>
    <col min="3335" max="3335" width="33.28515625" style="21" customWidth="1"/>
    <col min="3336" max="3336" width="38.28515625" style="21" customWidth="1"/>
    <col min="3337" max="3338" width="33.28515625" style="21" customWidth="1"/>
    <col min="3339" max="3540" width="9.140625" style="21" customWidth="1"/>
    <col min="3541" max="3575" width="5.42578125" style="21"/>
    <col min="3576" max="3576" width="75.85546875" style="21" customWidth="1"/>
    <col min="3577" max="3577" width="53" style="21" customWidth="1"/>
    <col min="3578" max="3578" width="23" style="21" bestFit="1" customWidth="1"/>
    <col min="3579" max="3579" width="32" style="21" customWidth="1"/>
    <col min="3580" max="3587" width="22.85546875" style="21" customWidth="1"/>
    <col min="3588" max="3588" width="1.42578125" style="21" customWidth="1"/>
    <col min="3589" max="3589" width="0" style="21" hidden="1" customWidth="1"/>
    <col min="3590" max="3590" width="33.7109375" style="21" customWidth="1"/>
    <col min="3591" max="3591" width="33.28515625" style="21" customWidth="1"/>
    <col min="3592" max="3592" width="38.28515625" style="21" customWidth="1"/>
    <col min="3593" max="3594" width="33.28515625" style="21" customWidth="1"/>
    <col min="3595" max="3796" width="9.140625" style="21" customWidth="1"/>
    <col min="3797" max="3831" width="5.42578125" style="21"/>
    <col min="3832" max="3832" width="75.85546875" style="21" customWidth="1"/>
    <col min="3833" max="3833" width="53" style="21" customWidth="1"/>
    <col min="3834" max="3834" width="23" style="21" bestFit="1" customWidth="1"/>
    <col min="3835" max="3835" width="32" style="21" customWidth="1"/>
    <col min="3836" max="3843" width="22.85546875" style="21" customWidth="1"/>
    <col min="3844" max="3844" width="1.42578125" style="21" customWidth="1"/>
    <col min="3845" max="3845" width="0" style="21" hidden="1" customWidth="1"/>
    <col min="3846" max="3846" width="33.7109375" style="21" customWidth="1"/>
    <col min="3847" max="3847" width="33.28515625" style="21" customWidth="1"/>
    <col min="3848" max="3848" width="38.28515625" style="21" customWidth="1"/>
    <col min="3849" max="3850" width="33.28515625" style="21" customWidth="1"/>
    <col min="3851" max="4052" width="9.140625" style="21" customWidth="1"/>
    <col min="4053" max="4087" width="5.42578125" style="21"/>
    <col min="4088" max="4088" width="75.85546875" style="21" customWidth="1"/>
    <col min="4089" max="4089" width="53" style="21" customWidth="1"/>
    <col min="4090" max="4090" width="23" style="21" bestFit="1" customWidth="1"/>
    <col min="4091" max="4091" width="32" style="21" customWidth="1"/>
    <col min="4092" max="4099" width="22.85546875" style="21" customWidth="1"/>
    <col min="4100" max="4100" width="1.42578125" style="21" customWidth="1"/>
    <col min="4101" max="4101" width="0" style="21" hidden="1" customWidth="1"/>
    <col min="4102" max="4102" width="33.7109375" style="21" customWidth="1"/>
    <col min="4103" max="4103" width="33.28515625" style="21" customWidth="1"/>
    <col min="4104" max="4104" width="38.28515625" style="21" customWidth="1"/>
    <col min="4105" max="4106" width="33.28515625" style="21" customWidth="1"/>
    <col min="4107" max="4308" width="9.140625" style="21" customWidth="1"/>
    <col min="4309" max="4343" width="5.42578125" style="21"/>
    <col min="4344" max="4344" width="75.85546875" style="21" customWidth="1"/>
    <col min="4345" max="4345" width="53" style="21" customWidth="1"/>
    <col min="4346" max="4346" width="23" style="21" bestFit="1" customWidth="1"/>
    <col min="4347" max="4347" width="32" style="21" customWidth="1"/>
    <col min="4348" max="4355" width="22.85546875" style="21" customWidth="1"/>
    <col min="4356" max="4356" width="1.42578125" style="21" customWidth="1"/>
    <col min="4357" max="4357" width="0" style="21" hidden="1" customWidth="1"/>
    <col min="4358" max="4358" width="33.7109375" style="21" customWidth="1"/>
    <col min="4359" max="4359" width="33.28515625" style="21" customWidth="1"/>
    <col min="4360" max="4360" width="38.28515625" style="21" customWidth="1"/>
    <col min="4361" max="4362" width="33.28515625" style="21" customWidth="1"/>
    <col min="4363" max="4564" width="9.140625" style="21" customWidth="1"/>
    <col min="4565" max="4599" width="5.42578125" style="21"/>
    <col min="4600" max="4600" width="75.85546875" style="21" customWidth="1"/>
    <col min="4601" max="4601" width="53" style="21" customWidth="1"/>
    <col min="4602" max="4602" width="23" style="21" bestFit="1" customWidth="1"/>
    <col min="4603" max="4603" width="32" style="21" customWidth="1"/>
    <col min="4604" max="4611" width="22.85546875" style="21" customWidth="1"/>
    <col min="4612" max="4612" width="1.42578125" style="21" customWidth="1"/>
    <col min="4613" max="4613" width="0" style="21" hidden="1" customWidth="1"/>
    <col min="4614" max="4614" width="33.7109375" style="21" customWidth="1"/>
    <col min="4615" max="4615" width="33.28515625" style="21" customWidth="1"/>
    <col min="4616" max="4616" width="38.28515625" style="21" customWidth="1"/>
    <col min="4617" max="4618" width="33.28515625" style="21" customWidth="1"/>
    <col min="4619" max="4820" width="9.140625" style="21" customWidth="1"/>
    <col min="4821" max="4855" width="5.42578125" style="21"/>
    <col min="4856" max="4856" width="75.85546875" style="21" customWidth="1"/>
    <col min="4857" max="4857" width="53" style="21" customWidth="1"/>
    <col min="4858" max="4858" width="23" style="21" bestFit="1" customWidth="1"/>
    <col min="4859" max="4859" width="32" style="21" customWidth="1"/>
    <col min="4860" max="4867" width="22.85546875" style="21" customWidth="1"/>
    <col min="4868" max="4868" width="1.42578125" style="21" customWidth="1"/>
    <col min="4869" max="4869" width="0" style="21" hidden="1" customWidth="1"/>
    <col min="4870" max="4870" width="33.7109375" style="21" customWidth="1"/>
    <col min="4871" max="4871" width="33.28515625" style="21" customWidth="1"/>
    <col min="4872" max="4872" width="38.28515625" style="21" customWidth="1"/>
    <col min="4873" max="4874" width="33.28515625" style="21" customWidth="1"/>
    <col min="4875" max="5076" width="9.140625" style="21" customWidth="1"/>
    <col min="5077" max="5111" width="5.42578125" style="21"/>
    <col min="5112" max="5112" width="75.85546875" style="21" customWidth="1"/>
    <col min="5113" max="5113" width="53" style="21" customWidth="1"/>
    <col min="5114" max="5114" width="23" style="21" bestFit="1" customWidth="1"/>
    <col min="5115" max="5115" width="32" style="21" customWidth="1"/>
    <col min="5116" max="5123" width="22.85546875" style="21" customWidth="1"/>
    <col min="5124" max="5124" width="1.42578125" style="21" customWidth="1"/>
    <col min="5125" max="5125" width="0" style="21" hidden="1" customWidth="1"/>
    <col min="5126" max="5126" width="33.7109375" style="21" customWidth="1"/>
    <col min="5127" max="5127" width="33.28515625" style="21" customWidth="1"/>
    <col min="5128" max="5128" width="38.28515625" style="21" customWidth="1"/>
    <col min="5129" max="5130" width="33.28515625" style="21" customWidth="1"/>
    <col min="5131" max="5332" width="9.140625" style="21" customWidth="1"/>
    <col min="5333" max="5367" width="5.42578125" style="21"/>
    <col min="5368" max="5368" width="75.85546875" style="21" customWidth="1"/>
    <col min="5369" max="5369" width="53" style="21" customWidth="1"/>
    <col min="5370" max="5370" width="23" style="21" bestFit="1" customWidth="1"/>
    <col min="5371" max="5371" width="32" style="21" customWidth="1"/>
    <col min="5372" max="5379" width="22.85546875" style="21" customWidth="1"/>
    <col min="5380" max="5380" width="1.42578125" style="21" customWidth="1"/>
    <col min="5381" max="5381" width="0" style="21" hidden="1" customWidth="1"/>
    <col min="5382" max="5382" width="33.7109375" style="21" customWidth="1"/>
    <col min="5383" max="5383" width="33.28515625" style="21" customWidth="1"/>
    <col min="5384" max="5384" width="38.28515625" style="21" customWidth="1"/>
    <col min="5385" max="5386" width="33.28515625" style="21" customWidth="1"/>
    <col min="5387" max="5588" width="9.140625" style="21" customWidth="1"/>
    <col min="5589" max="5623" width="5.42578125" style="21"/>
    <col min="5624" max="5624" width="75.85546875" style="21" customWidth="1"/>
    <col min="5625" max="5625" width="53" style="21" customWidth="1"/>
    <col min="5626" max="5626" width="23" style="21" bestFit="1" customWidth="1"/>
    <col min="5627" max="5627" width="32" style="21" customWidth="1"/>
    <col min="5628" max="5635" width="22.85546875" style="21" customWidth="1"/>
    <col min="5636" max="5636" width="1.42578125" style="21" customWidth="1"/>
    <col min="5637" max="5637" width="0" style="21" hidden="1" customWidth="1"/>
    <col min="5638" max="5638" width="33.7109375" style="21" customWidth="1"/>
    <col min="5639" max="5639" width="33.28515625" style="21" customWidth="1"/>
    <col min="5640" max="5640" width="38.28515625" style="21" customWidth="1"/>
    <col min="5641" max="5642" width="33.28515625" style="21" customWidth="1"/>
    <col min="5643" max="5844" width="9.140625" style="21" customWidth="1"/>
    <col min="5845" max="5879" width="5.42578125" style="21"/>
    <col min="5880" max="5880" width="75.85546875" style="21" customWidth="1"/>
    <col min="5881" max="5881" width="53" style="21" customWidth="1"/>
    <col min="5882" max="5882" width="23" style="21" bestFit="1" customWidth="1"/>
    <col min="5883" max="5883" width="32" style="21" customWidth="1"/>
    <col min="5884" max="5891" width="22.85546875" style="21" customWidth="1"/>
    <col min="5892" max="5892" width="1.42578125" style="21" customWidth="1"/>
    <col min="5893" max="5893" width="0" style="21" hidden="1" customWidth="1"/>
    <col min="5894" max="5894" width="33.7109375" style="21" customWidth="1"/>
    <col min="5895" max="5895" width="33.28515625" style="21" customWidth="1"/>
    <col min="5896" max="5896" width="38.28515625" style="21" customWidth="1"/>
    <col min="5897" max="5898" width="33.28515625" style="21" customWidth="1"/>
    <col min="5899" max="6100" width="9.140625" style="21" customWidth="1"/>
    <col min="6101" max="6135" width="5.42578125" style="21"/>
    <col min="6136" max="6136" width="75.85546875" style="21" customWidth="1"/>
    <col min="6137" max="6137" width="53" style="21" customWidth="1"/>
    <col min="6138" max="6138" width="23" style="21" bestFit="1" customWidth="1"/>
    <col min="6139" max="6139" width="32" style="21" customWidth="1"/>
    <col min="6140" max="6147" width="22.85546875" style="21" customWidth="1"/>
    <col min="6148" max="6148" width="1.42578125" style="21" customWidth="1"/>
    <col min="6149" max="6149" width="0" style="21" hidden="1" customWidth="1"/>
    <col min="6150" max="6150" width="33.7109375" style="21" customWidth="1"/>
    <col min="6151" max="6151" width="33.28515625" style="21" customWidth="1"/>
    <col min="6152" max="6152" width="38.28515625" style="21" customWidth="1"/>
    <col min="6153" max="6154" width="33.28515625" style="21" customWidth="1"/>
    <col min="6155" max="6356" width="9.140625" style="21" customWidth="1"/>
    <col min="6357" max="6391" width="5.42578125" style="21"/>
    <col min="6392" max="6392" width="75.85546875" style="21" customWidth="1"/>
    <col min="6393" max="6393" width="53" style="21" customWidth="1"/>
    <col min="6394" max="6394" width="23" style="21" bestFit="1" customWidth="1"/>
    <col min="6395" max="6395" width="32" style="21" customWidth="1"/>
    <col min="6396" max="6403" width="22.85546875" style="21" customWidth="1"/>
    <col min="6404" max="6404" width="1.42578125" style="21" customWidth="1"/>
    <col min="6405" max="6405" width="0" style="21" hidden="1" customWidth="1"/>
    <col min="6406" max="6406" width="33.7109375" style="21" customWidth="1"/>
    <col min="6407" max="6407" width="33.28515625" style="21" customWidth="1"/>
    <col min="6408" max="6408" width="38.28515625" style="21" customWidth="1"/>
    <col min="6409" max="6410" width="33.28515625" style="21" customWidth="1"/>
    <col min="6411" max="6612" width="9.140625" style="21" customWidth="1"/>
    <col min="6613" max="6647" width="5.42578125" style="21"/>
    <col min="6648" max="6648" width="75.85546875" style="21" customWidth="1"/>
    <col min="6649" max="6649" width="53" style="21" customWidth="1"/>
    <col min="6650" max="6650" width="23" style="21" bestFit="1" customWidth="1"/>
    <col min="6651" max="6651" width="32" style="21" customWidth="1"/>
    <col min="6652" max="6659" width="22.85546875" style="21" customWidth="1"/>
    <col min="6660" max="6660" width="1.42578125" style="21" customWidth="1"/>
    <col min="6661" max="6661" width="0" style="21" hidden="1" customWidth="1"/>
    <col min="6662" max="6662" width="33.7109375" style="21" customWidth="1"/>
    <col min="6663" max="6663" width="33.28515625" style="21" customWidth="1"/>
    <col min="6664" max="6664" width="38.28515625" style="21" customWidth="1"/>
    <col min="6665" max="6666" width="33.28515625" style="21" customWidth="1"/>
    <col min="6667" max="6868" width="9.140625" style="21" customWidth="1"/>
    <col min="6869" max="6903" width="5.42578125" style="21"/>
    <col min="6904" max="6904" width="75.85546875" style="21" customWidth="1"/>
    <col min="6905" max="6905" width="53" style="21" customWidth="1"/>
    <col min="6906" max="6906" width="23" style="21" bestFit="1" customWidth="1"/>
    <col min="6907" max="6907" width="32" style="21" customWidth="1"/>
    <col min="6908" max="6915" width="22.85546875" style="21" customWidth="1"/>
    <col min="6916" max="6916" width="1.42578125" style="21" customWidth="1"/>
    <col min="6917" max="6917" width="0" style="21" hidden="1" customWidth="1"/>
    <col min="6918" max="6918" width="33.7109375" style="21" customWidth="1"/>
    <col min="6919" max="6919" width="33.28515625" style="21" customWidth="1"/>
    <col min="6920" max="6920" width="38.28515625" style="21" customWidth="1"/>
    <col min="6921" max="6922" width="33.28515625" style="21" customWidth="1"/>
    <col min="6923" max="7124" width="9.140625" style="21" customWidth="1"/>
    <col min="7125" max="7159" width="5.42578125" style="21"/>
    <col min="7160" max="7160" width="75.85546875" style="21" customWidth="1"/>
    <col min="7161" max="7161" width="53" style="21" customWidth="1"/>
    <col min="7162" max="7162" width="23" style="21" bestFit="1" customWidth="1"/>
    <col min="7163" max="7163" width="32" style="21" customWidth="1"/>
    <col min="7164" max="7171" width="22.85546875" style="21" customWidth="1"/>
    <col min="7172" max="7172" width="1.42578125" style="21" customWidth="1"/>
    <col min="7173" max="7173" width="0" style="21" hidden="1" customWidth="1"/>
    <col min="7174" max="7174" width="33.7109375" style="21" customWidth="1"/>
    <col min="7175" max="7175" width="33.28515625" style="21" customWidth="1"/>
    <col min="7176" max="7176" width="38.28515625" style="21" customWidth="1"/>
    <col min="7177" max="7178" width="33.28515625" style="21" customWidth="1"/>
    <col min="7179" max="7380" width="9.140625" style="21" customWidth="1"/>
    <col min="7381" max="7415" width="5.42578125" style="21"/>
    <col min="7416" max="7416" width="75.85546875" style="21" customWidth="1"/>
    <col min="7417" max="7417" width="53" style="21" customWidth="1"/>
    <col min="7418" max="7418" width="23" style="21" bestFit="1" customWidth="1"/>
    <col min="7419" max="7419" width="32" style="21" customWidth="1"/>
    <col min="7420" max="7427" width="22.85546875" style="21" customWidth="1"/>
    <col min="7428" max="7428" width="1.42578125" style="21" customWidth="1"/>
    <col min="7429" max="7429" width="0" style="21" hidden="1" customWidth="1"/>
    <col min="7430" max="7430" width="33.7109375" style="21" customWidth="1"/>
    <col min="7431" max="7431" width="33.28515625" style="21" customWidth="1"/>
    <col min="7432" max="7432" width="38.28515625" style="21" customWidth="1"/>
    <col min="7433" max="7434" width="33.28515625" style="21" customWidth="1"/>
    <col min="7435" max="7636" width="9.140625" style="21" customWidth="1"/>
    <col min="7637" max="7671" width="5.42578125" style="21"/>
    <col min="7672" max="7672" width="75.85546875" style="21" customWidth="1"/>
    <col min="7673" max="7673" width="53" style="21" customWidth="1"/>
    <col min="7674" max="7674" width="23" style="21" bestFit="1" customWidth="1"/>
    <col min="7675" max="7675" width="32" style="21" customWidth="1"/>
    <col min="7676" max="7683" width="22.85546875" style="21" customWidth="1"/>
    <col min="7684" max="7684" width="1.42578125" style="21" customWidth="1"/>
    <col min="7685" max="7685" width="0" style="21" hidden="1" customWidth="1"/>
    <col min="7686" max="7686" width="33.7109375" style="21" customWidth="1"/>
    <col min="7687" max="7687" width="33.28515625" style="21" customWidth="1"/>
    <col min="7688" max="7688" width="38.28515625" style="21" customWidth="1"/>
    <col min="7689" max="7690" width="33.28515625" style="21" customWidth="1"/>
    <col min="7691" max="7892" width="9.140625" style="21" customWidth="1"/>
    <col min="7893" max="7927" width="5.42578125" style="21"/>
    <col min="7928" max="7928" width="75.85546875" style="21" customWidth="1"/>
    <col min="7929" max="7929" width="53" style="21" customWidth="1"/>
    <col min="7930" max="7930" width="23" style="21" bestFit="1" customWidth="1"/>
    <col min="7931" max="7931" width="32" style="21" customWidth="1"/>
    <col min="7932" max="7939" width="22.85546875" style="21" customWidth="1"/>
    <col min="7940" max="7940" width="1.42578125" style="21" customWidth="1"/>
    <col min="7941" max="7941" width="0" style="21" hidden="1" customWidth="1"/>
    <col min="7942" max="7942" width="33.7109375" style="21" customWidth="1"/>
    <col min="7943" max="7943" width="33.28515625" style="21" customWidth="1"/>
    <col min="7944" max="7944" width="38.28515625" style="21" customWidth="1"/>
    <col min="7945" max="7946" width="33.28515625" style="21" customWidth="1"/>
    <col min="7947" max="8148" width="9.140625" style="21" customWidth="1"/>
    <col min="8149" max="8183" width="5.42578125" style="21"/>
    <col min="8184" max="8184" width="75.85546875" style="21" customWidth="1"/>
    <col min="8185" max="8185" width="53" style="21" customWidth="1"/>
    <col min="8186" max="8186" width="23" style="21" bestFit="1" customWidth="1"/>
    <col min="8187" max="8187" width="32" style="21" customWidth="1"/>
    <col min="8188" max="8195" width="22.85546875" style="21" customWidth="1"/>
    <col min="8196" max="8196" width="1.42578125" style="21" customWidth="1"/>
    <col min="8197" max="8197" width="0" style="21" hidden="1" customWidth="1"/>
    <col min="8198" max="8198" width="33.7109375" style="21" customWidth="1"/>
    <col min="8199" max="8199" width="33.28515625" style="21" customWidth="1"/>
    <col min="8200" max="8200" width="38.28515625" style="21" customWidth="1"/>
    <col min="8201" max="8202" width="33.28515625" style="21" customWidth="1"/>
    <col min="8203" max="8404" width="9.140625" style="21" customWidth="1"/>
    <col min="8405" max="8439" width="5.42578125" style="21"/>
    <col min="8440" max="8440" width="75.85546875" style="21" customWidth="1"/>
    <col min="8441" max="8441" width="53" style="21" customWidth="1"/>
    <col min="8442" max="8442" width="23" style="21" bestFit="1" customWidth="1"/>
    <col min="8443" max="8443" width="32" style="21" customWidth="1"/>
    <col min="8444" max="8451" width="22.85546875" style="21" customWidth="1"/>
    <col min="8452" max="8452" width="1.42578125" style="21" customWidth="1"/>
    <col min="8453" max="8453" width="0" style="21" hidden="1" customWidth="1"/>
    <col min="8454" max="8454" width="33.7109375" style="21" customWidth="1"/>
    <col min="8455" max="8455" width="33.28515625" style="21" customWidth="1"/>
    <col min="8456" max="8456" width="38.28515625" style="21" customWidth="1"/>
    <col min="8457" max="8458" width="33.28515625" style="21" customWidth="1"/>
    <col min="8459" max="8660" width="9.140625" style="21" customWidth="1"/>
    <col min="8661" max="8695" width="5.42578125" style="21"/>
    <col min="8696" max="8696" width="75.85546875" style="21" customWidth="1"/>
    <col min="8697" max="8697" width="53" style="21" customWidth="1"/>
    <col min="8698" max="8698" width="23" style="21" bestFit="1" customWidth="1"/>
    <col min="8699" max="8699" width="32" style="21" customWidth="1"/>
    <col min="8700" max="8707" width="22.85546875" style="21" customWidth="1"/>
    <col min="8708" max="8708" width="1.42578125" style="21" customWidth="1"/>
    <col min="8709" max="8709" width="0" style="21" hidden="1" customWidth="1"/>
    <col min="8710" max="8710" width="33.7109375" style="21" customWidth="1"/>
    <col min="8711" max="8711" width="33.28515625" style="21" customWidth="1"/>
    <col min="8712" max="8712" width="38.28515625" style="21" customWidth="1"/>
    <col min="8713" max="8714" width="33.28515625" style="21" customWidth="1"/>
    <col min="8715" max="8916" width="9.140625" style="21" customWidth="1"/>
    <col min="8917" max="8951" width="5.42578125" style="21"/>
    <col min="8952" max="8952" width="75.85546875" style="21" customWidth="1"/>
    <col min="8953" max="8953" width="53" style="21" customWidth="1"/>
    <col min="8954" max="8954" width="23" style="21" bestFit="1" customWidth="1"/>
    <col min="8955" max="8955" width="32" style="21" customWidth="1"/>
    <col min="8956" max="8963" width="22.85546875" style="21" customWidth="1"/>
    <col min="8964" max="8964" width="1.42578125" style="21" customWidth="1"/>
    <col min="8965" max="8965" width="0" style="21" hidden="1" customWidth="1"/>
    <col min="8966" max="8966" width="33.7109375" style="21" customWidth="1"/>
    <col min="8967" max="8967" width="33.28515625" style="21" customWidth="1"/>
    <col min="8968" max="8968" width="38.28515625" style="21" customWidth="1"/>
    <col min="8969" max="8970" width="33.28515625" style="21" customWidth="1"/>
    <col min="8971" max="9172" width="9.140625" style="21" customWidth="1"/>
    <col min="9173" max="9207" width="5.42578125" style="21"/>
    <col min="9208" max="9208" width="75.85546875" style="21" customWidth="1"/>
    <col min="9209" max="9209" width="53" style="21" customWidth="1"/>
    <col min="9210" max="9210" width="23" style="21" bestFit="1" customWidth="1"/>
    <col min="9211" max="9211" width="32" style="21" customWidth="1"/>
    <col min="9212" max="9219" width="22.85546875" style="21" customWidth="1"/>
    <col min="9220" max="9220" width="1.42578125" style="21" customWidth="1"/>
    <col min="9221" max="9221" width="0" style="21" hidden="1" customWidth="1"/>
    <col min="9222" max="9222" width="33.7109375" style="21" customWidth="1"/>
    <col min="9223" max="9223" width="33.28515625" style="21" customWidth="1"/>
    <col min="9224" max="9224" width="38.28515625" style="21" customWidth="1"/>
    <col min="9225" max="9226" width="33.28515625" style="21" customWidth="1"/>
    <col min="9227" max="9428" width="9.140625" style="21" customWidth="1"/>
    <col min="9429" max="9463" width="5.42578125" style="21"/>
    <col min="9464" max="9464" width="75.85546875" style="21" customWidth="1"/>
    <col min="9465" max="9465" width="53" style="21" customWidth="1"/>
    <col min="9466" max="9466" width="23" style="21" bestFit="1" customWidth="1"/>
    <col min="9467" max="9467" width="32" style="21" customWidth="1"/>
    <col min="9468" max="9475" width="22.85546875" style="21" customWidth="1"/>
    <col min="9476" max="9476" width="1.42578125" style="21" customWidth="1"/>
    <col min="9477" max="9477" width="0" style="21" hidden="1" customWidth="1"/>
    <col min="9478" max="9478" width="33.7109375" style="21" customWidth="1"/>
    <col min="9479" max="9479" width="33.28515625" style="21" customWidth="1"/>
    <col min="9480" max="9480" width="38.28515625" style="21" customWidth="1"/>
    <col min="9481" max="9482" width="33.28515625" style="21" customWidth="1"/>
    <col min="9483" max="9684" width="9.140625" style="21" customWidth="1"/>
    <col min="9685" max="9719" width="5.42578125" style="21"/>
    <col min="9720" max="9720" width="75.85546875" style="21" customWidth="1"/>
    <col min="9721" max="9721" width="53" style="21" customWidth="1"/>
    <col min="9722" max="9722" width="23" style="21" bestFit="1" customWidth="1"/>
    <col min="9723" max="9723" width="32" style="21" customWidth="1"/>
    <col min="9724" max="9731" width="22.85546875" style="21" customWidth="1"/>
    <col min="9732" max="9732" width="1.42578125" style="21" customWidth="1"/>
    <col min="9733" max="9733" width="0" style="21" hidden="1" customWidth="1"/>
    <col min="9734" max="9734" width="33.7109375" style="21" customWidth="1"/>
    <col min="9735" max="9735" width="33.28515625" style="21" customWidth="1"/>
    <col min="9736" max="9736" width="38.28515625" style="21" customWidth="1"/>
    <col min="9737" max="9738" width="33.28515625" style="21" customWidth="1"/>
    <col min="9739" max="9940" width="9.140625" style="21" customWidth="1"/>
    <col min="9941" max="9975" width="5.42578125" style="21"/>
    <col min="9976" max="9976" width="75.85546875" style="21" customWidth="1"/>
    <col min="9977" max="9977" width="53" style="21" customWidth="1"/>
    <col min="9978" max="9978" width="23" style="21" bestFit="1" customWidth="1"/>
    <col min="9979" max="9979" width="32" style="21" customWidth="1"/>
    <col min="9980" max="9987" width="22.85546875" style="21" customWidth="1"/>
    <col min="9988" max="9988" width="1.42578125" style="21" customWidth="1"/>
    <col min="9989" max="9989" width="0" style="21" hidden="1" customWidth="1"/>
    <col min="9990" max="9990" width="33.7109375" style="21" customWidth="1"/>
    <col min="9991" max="9991" width="33.28515625" style="21" customWidth="1"/>
    <col min="9992" max="9992" width="38.28515625" style="21" customWidth="1"/>
    <col min="9993" max="9994" width="33.28515625" style="21" customWidth="1"/>
    <col min="9995" max="10196" width="9.140625" style="21" customWidth="1"/>
    <col min="10197" max="10231" width="5.42578125" style="21"/>
    <col min="10232" max="10232" width="75.85546875" style="21" customWidth="1"/>
    <col min="10233" max="10233" width="53" style="21" customWidth="1"/>
    <col min="10234" max="10234" width="23" style="21" bestFit="1" customWidth="1"/>
    <col min="10235" max="10235" width="32" style="21" customWidth="1"/>
    <col min="10236" max="10243" width="22.85546875" style="21" customWidth="1"/>
    <col min="10244" max="10244" width="1.42578125" style="21" customWidth="1"/>
    <col min="10245" max="10245" width="0" style="21" hidden="1" customWidth="1"/>
    <col min="10246" max="10246" width="33.7109375" style="21" customWidth="1"/>
    <col min="10247" max="10247" width="33.28515625" style="21" customWidth="1"/>
    <col min="10248" max="10248" width="38.28515625" style="21" customWidth="1"/>
    <col min="10249" max="10250" width="33.28515625" style="21" customWidth="1"/>
    <col min="10251" max="10452" width="9.140625" style="21" customWidth="1"/>
    <col min="10453" max="10487" width="5.42578125" style="21"/>
    <col min="10488" max="10488" width="75.85546875" style="21" customWidth="1"/>
    <col min="10489" max="10489" width="53" style="21" customWidth="1"/>
    <col min="10490" max="10490" width="23" style="21" bestFit="1" customWidth="1"/>
    <col min="10491" max="10491" width="32" style="21" customWidth="1"/>
    <col min="10492" max="10499" width="22.85546875" style="21" customWidth="1"/>
    <col min="10500" max="10500" width="1.42578125" style="21" customWidth="1"/>
    <col min="10501" max="10501" width="0" style="21" hidden="1" customWidth="1"/>
    <col min="10502" max="10502" width="33.7109375" style="21" customWidth="1"/>
    <col min="10503" max="10503" width="33.28515625" style="21" customWidth="1"/>
    <col min="10504" max="10504" width="38.28515625" style="21" customWidth="1"/>
    <col min="10505" max="10506" width="33.28515625" style="21" customWidth="1"/>
    <col min="10507" max="10708" width="9.140625" style="21" customWidth="1"/>
    <col min="10709" max="10743" width="5.42578125" style="21"/>
    <col min="10744" max="10744" width="75.85546875" style="21" customWidth="1"/>
    <col min="10745" max="10745" width="53" style="21" customWidth="1"/>
    <col min="10746" max="10746" width="23" style="21" bestFit="1" customWidth="1"/>
    <col min="10747" max="10747" width="32" style="21" customWidth="1"/>
    <col min="10748" max="10755" width="22.85546875" style="21" customWidth="1"/>
    <col min="10756" max="10756" width="1.42578125" style="21" customWidth="1"/>
    <col min="10757" max="10757" width="0" style="21" hidden="1" customWidth="1"/>
    <col min="10758" max="10758" width="33.7109375" style="21" customWidth="1"/>
    <col min="10759" max="10759" width="33.28515625" style="21" customWidth="1"/>
    <col min="10760" max="10760" width="38.28515625" style="21" customWidth="1"/>
    <col min="10761" max="10762" width="33.28515625" style="21" customWidth="1"/>
    <col min="10763" max="10964" width="9.140625" style="21" customWidth="1"/>
    <col min="10965" max="10999" width="5.42578125" style="21"/>
    <col min="11000" max="11000" width="75.85546875" style="21" customWidth="1"/>
    <col min="11001" max="11001" width="53" style="21" customWidth="1"/>
    <col min="11002" max="11002" width="23" style="21" bestFit="1" customWidth="1"/>
    <col min="11003" max="11003" width="32" style="21" customWidth="1"/>
    <col min="11004" max="11011" width="22.85546875" style="21" customWidth="1"/>
    <col min="11012" max="11012" width="1.42578125" style="21" customWidth="1"/>
    <col min="11013" max="11013" width="0" style="21" hidden="1" customWidth="1"/>
    <col min="11014" max="11014" width="33.7109375" style="21" customWidth="1"/>
    <col min="11015" max="11015" width="33.28515625" style="21" customWidth="1"/>
    <col min="11016" max="11016" width="38.28515625" style="21" customWidth="1"/>
    <col min="11017" max="11018" width="33.28515625" style="21" customWidth="1"/>
    <col min="11019" max="11220" width="9.140625" style="21" customWidth="1"/>
    <col min="11221" max="11255" width="5.42578125" style="21"/>
    <col min="11256" max="11256" width="75.85546875" style="21" customWidth="1"/>
    <col min="11257" max="11257" width="53" style="21" customWidth="1"/>
    <col min="11258" max="11258" width="23" style="21" bestFit="1" customWidth="1"/>
    <col min="11259" max="11259" width="32" style="21" customWidth="1"/>
    <col min="11260" max="11267" width="22.85546875" style="21" customWidth="1"/>
    <col min="11268" max="11268" width="1.42578125" style="21" customWidth="1"/>
    <col min="11269" max="11269" width="0" style="21" hidden="1" customWidth="1"/>
    <col min="11270" max="11270" width="33.7109375" style="21" customWidth="1"/>
    <col min="11271" max="11271" width="33.28515625" style="21" customWidth="1"/>
    <col min="11272" max="11272" width="38.28515625" style="21" customWidth="1"/>
    <col min="11273" max="11274" width="33.28515625" style="21" customWidth="1"/>
    <col min="11275" max="11476" width="9.140625" style="21" customWidth="1"/>
    <col min="11477" max="11511" width="5.42578125" style="21"/>
    <col min="11512" max="11512" width="75.85546875" style="21" customWidth="1"/>
    <col min="11513" max="11513" width="53" style="21" customWidth="1"/>
    <col min="11514" max="11514" width="23" style="21" bestFit="1" customWidth="1"/>
    <col min="11515" max="11515" width="32" style="21" customWidth="1"/>
    <col min="11516" max="11523" width="22.85546875" style="21" customWidth="1"/>
    <col min="11524" max="11524" width="1.42578125" style="21" customWidth="1"/>
    <col min="11525" max="11525" width="0" style="21" hidden="1" customWidth="1"/>
    <col min="11526" max="11526" width="33.7109375" style="21" customWidth="1"/>
    <col min="11527" max="11527" width="33.28515625" style="21" customWidth="1"/>
    <col min="11528" max="11528" width="38.28515625" style="21" customWidth="1"/>
    <col min="11529" max="11530" width="33.28515625" style="21" customWidth="1"/>
    <col min="11531" max="11732" width="9.140625" style="21" customWidth="1"/>
    <col min="11733" max="11767" width="5.42578125" style="21"/>
    <col min="11768" max="11768" width="75.85546875" style="21" customWidth="1"/>
    <col min="11769" max="11769" width="53" style="21" customWidth="1"/>
    <col min="11770" max="11770" width="23" style="21" bestFit="1" customWidth="1"/>
    <col min="11771" max="11771" width="32" style="21" customWidth="1"/>
    <col min="11772" max="11779" width="22.85546875" style="21" customWidth="1"/>
    <col min="11780" max="11780" width="1.42578125" style="21" customWidth="1"/>
    <col min="11781" max="11781" width="0" style="21" hidden="1" customWidth="1"/>
    <col min="11782" max="11782" width="33.7109375" style="21" customWidth="1"/>
    <col min="11783" max="11783" width="33.28515625" style="21" customWidth="1"/>
    <col min="11784" max="11784" width="38.28515625" style="21" customWidth="1"/>
    <col min="11785" max="11786" width="33.28515625" style="21" customWidth="1"/>
    <col min="11787" max="11988" width="9.140625" style="21" customWidth="1"/>
    <col min="11989" max="12023" width="5.42578125" style="21"/>
    <col min="12024" max="12024" width="75.85546875" style="21" customWidth="1"/>
    <col min="12025" max="12025" width="53" style="21" customWidth="1"/>
    <col min="12026" max="12026" width="23" style="21" bestFit="1" customWidth="1"/>
    <col min="12027" max="12027" width="32" style="21" customWidth="1"/>
    <col min="12028" max="12035" width="22.85546875" style="21" customWidth="1"/>
    <col min="12036" max="12036" width="1.42578125" style="21" customWidth="1"/>
    <col min="12037" max="12037" width="0" style="21" hidden="1" customWidth="1"/>
    <col min="12038" max="12038" width="33.7109375" style="21" customWidth="1"/>
    <col min="12039" max="12039" width="33.28515625" style="21" customWidth="1"/>
    <col min="12040" max="12040" width="38.28515625" style="21" customWidth="1"/>
    <col min="12041" max="12042" width="33.28515625" style="21" customWidth="1"/>
    <col min="12043" max="12244" width="9.140625" style="21" customWidth="1"/>
    <col min="12245" max="12279" width="5.42578125" style="21"/>
    <col min="12280" max="12280" width="75.85546875" style="21" customWidth="1"/>
    <col min="12281" max="12281" width="53" style="21" customWidth="1"/>
    <col min="12282" max="12282" width="23" style="21" bestFit="1" customWidth="1"/>
    <col min="12283" max="12283" width="32" style="21" customWidth="1"/>
    <col min="12284" max="12291" width="22.85546875" style="21" customWidth="1"/>
    <col min="12292" max="12292" width="1.42578125" style="21" customWidth="1"/>
    <col min="12293" max="12293" width="0" style="21" hidden="1" customWidth="1"/>
    <col min="12294" max="12294" width="33.7109375" style="21" customWidth="1"/>
    <col min="12295" max="12295" width="33.28515625" style="21" customWidth="1"/>
    <col min="12296" max="12296" width="38.28515625" style="21" customWidth="1"/>
    <col min="12297" max="12298" width="33.28515625" style="21" customWidth="1"/>
    <col min="12299" max="12500" width="9.140625" style="21" customWidth="1"/>
    <col min="12501" max="12535" width="5.42578125" style="21"/>
    <col min="12536" max="12536" width="75.85546875" style="21" customWidth="1"/>
    <col min="12537" max="12537" width="53" style="21" customWidth="1"/>
    <col min="12538" max="12538" width="23" style="21" bestFit="1" customWidth="1"/>
    <col min="12539" max="12539" width="32" style="21" customWidth="1"/>
    <col min="12540" max="12547" width="22.85546875" style="21" customWidth="1"/>
    <col min="12548" max="12548" width="1.42578125" style="21" customWidth="1"/>
    <col min="12549" max="12549" width="0" style="21" hidden="1" customWidth="1"/>
    <col min="12550" max="12550" width="33.7109375" style="21" customWidth="1"/>
    <col min="12551" max="12551" width="33.28515625" style="21" customWidth="1"/>
    <col min="12552" max="12552" width="38.28515625" style="21" customWidth="1"/>
    <col min="12553" max="12554" width="33.28515625" style="21" customWidth="1"/>
    <col min="12555" max="12756" width="9.140625" style="21" customWidth="1"/>
    <col min="12757" max="12791" width="5.42578125" style="21"/>
    <col min="12792" max="12792" width="75.85546875" style="21" customWidth="1"/>
    <col min="12793" max="12793" width="53" style="21" customWidth="1"/>
    <col min="12794" max="12794" width="23" style="21" bestFit="1" customWidth="1"/>
    <col min="12795" max="12795" width="32" style="21" customWidth="1"/>
    <col min="12796" max="12803" width="22.85546875" style="21" customWidth="1"/>
    <col min="12804" max="12804" width="1.42578125" style="21" customWidth="1"/>
    <col min="12805" max="12805" width="0" style="21" hidden="1" customWidth="1"/>
    <col min="12806" max="12806" width="33.7109375" style="21" customWidth="1"/>
    <col min="12807" max="12807" width="33.28515625" style="21" customWidth="1"/>
    <col min="12808" max="12808" width="38.28515625" style="21" customWidth="1"/>
    <col min="12809" max="12810" width="33.28515625" style="21" customWidth="1"/>
    <col min="12811" max="13012" width="9.140625" style="21" customWidth="1"/>
    <col min="13013" max="13047" width="5.42578125" style="21"/>
    <col min="13048" max="13048" width="75.85546875" style="21" customWidth="1"/>
    <col min="13049" max="13049" width="53" style="21" customWidth="1"/>
    <col min="13050" max="13050" width="23" style="21" bestFit="1" customWidth="1"/>
    <col min="13051" max="13051" width="32" style="21" customWidth="1"/>
    <col min="13052" max="13059" width="22.85546875" style="21" customWidth="1"/>
    <col min="13060" max="13060" width="1.42578125" style="21" customWidth="1"/>
    <col min="13061" max="13061" width="0" style="21" hidden="1" customWidth="1"/>
    <col min="13062" max="13062" width="33.7109375" style="21" customWidth="1"/>
    <col min="13063" max="13063" width="33.28515625" style="21" customWidth="1"/>
    <col min="13064" max="13064" width="38.28515625" style="21" customWidth="1"/>
    <col min="13065" max="13066" width="33.28515625" style="21" customWidth="1"/>
    <col min="13067" max="13268" width="9.140625" style="21" customWidth="1"/>
    <col min="13269" max="13303" width="5.42578125" style="21"/>
    <col min="13304" max="13304" width="75.85546875" style="21" customWidth="1"/>
    <col min="13305" max="13305" width="53" style="21" customWidth="1"/>
    <col min="13306" max="13306" width="23" style="21" bestFit="1" customWidth="1"/>
    <col min="13307" max="13307" width="32" style="21" customWidth="1"/>
    <col min="13308" max="13315" width="22.85546875" style="21" customWidth="1"/>
    <col min="13316" max="13316" width="1.42578125" style="21" customWidth="1"/>
    <col min="13317" max="13317" width="0" style="21" hidden="1" customWidth="1"/>
    <col min="13318" max="13318" width="33.7109375" style="21" customWidth="1"/>
    <col min="13319" max="13319" width="33.28515625" style="21" customWidth="1"/>
    <col min="13320" max="13320" width="38.28515625" style="21" customWidth="1"/>
    <col min="13321" max="13322" width="33.28515625" style="21" customWidth="1"/>
    <col min="13323" max="13524" width="9.140625" style="21" customWidth="1"/>
    <col min="13525" max="13559" width="5.42578125" style="21"/>
    <col min="13560" max="13560" width="75.85546875" style="21" customWidth="1"/>
    <col min="13561" max="13561" width="53" style="21" customWidth="1"/>
    <col min="13562" max="13562" width="23" style="21" bestFit="1" customWidth="1"/>
    <col min="13563" max="13563" width="32" style="21" customWidth="1"/>
    <col min="13564" max="13571" width="22.85546875" style="21" customWidth="1"/>
    <col min="13572" max="13572" width="1.42578125" style="21" customWidth="1"/>
    <col min="13573" max="13573" width="0" style="21" hidden="1" customWidth="1"/>
    <col min="13574" max="13574" width="33.7109375" style="21" customWidth="1"/>
    <col min="13575" max="13575" width="33.28515625" style="21" customWidth="1"/>
    <col min="13576" max="13576" width="38.28515625" style="21" customWidth="1"/>
    <col min="13577" max="13578" width="33.28515625" style="21" customWidth="1"/>
    <col min="13579" max="13780" width="9.140625" style="21" customWidth="1"/>
    <col min="13781" max="13815" width="5.42578125" style="21"/>
    <col min="13816" max="13816" width="75.85546875" style="21" customWidth="1"/>
    <col min="13817" max="13817" width="53" style="21" customWidth="1"/>
    <col min="13818" max="13818" width="23" style="21" bestFit="1" customWidth="1"/>
    <col min="13819" max="13819" width="32" style="21" customWidth="1"/>
    <col min="13820" max="13827" width="22.85546875" style="21" customWidth="1"/>
    <col min="13828" max="13828" width="1.42578125" style="21" customWidth="1"/>
    <col min="13829" max="13829" width="0" style="21" hidden="1" customWidth="1"/>
    <col min="13830" max="13830" width="33.7109375" style="21" customWidth="1"/>
    <col min="13831" max="13831" width="33.28515625" style="21" customWidth="1"/>
    <col min="13832" max="13832" width="38.28515625" style="21" customWidth="1"/>
    <col min="13833" max="13834" width="33.28515625" style="21" customWidth="1"/>
    <col min="13835" max="14036" width="9.140625" style="21" customWidth="1"/>
    <col min="14037" max="14071" width="5.42578125" style="21"/>
    <col min="14072" max="14072" width="75.85546875" style="21" customWidth="1"/>
    <col min="14073" max="14073" width="53" style="21" customWidth="1"/>
    <col min="14074" max="14074" width="23" style="21" bestFit="1" customWidth="1"/>
    <col min="14075" max="14075" width="32" style="21" customWidth="1"/>
    <col min="14076" max="14083" width="22.85546875" style="21" customWidth="1"/>
    <col min="14084" max="14084" width="1.42578125" style="21" customWidth="1"/>
    <col min="14085" max="14085" width="0" style="21" hidden="1" customWidth="1"/>
    <col min="14086" max="14086" width="33.7109375" style="21" customWidth="1"/>
    <col min="14087" max="14087" width="33.28515625" style="21" customWidth="1"/>
    <col min="14088" max="14088" width="38.28515625" style="21" customWidth="1"/>
    <col min="14089" max="14090" width="33.28515625" style="21" customWidth="1"/>
    <col min="14091" max="14292" width="9.140625" style="21" customWidth="1"/>
    <col min="14293" max="14327" width="5.42578125" style="21"/>
    <col min="14328" max="14328" width="75.85546875" style="21" customWidth="1"/>
    <col min="14329" max="14329" width="53" style="21" customWidth="1"/>
    <col min="14330" max="14330" width="23" style="21" bestFit="1" customWidth="1"/>
    <col min="14331" max="14331" width="32" style="21" customWidth="1"/>
    <col min="14332" max="14339" width="22.85546875" style="21" customWidth="1"/>
    <col min="14340" max="14340" width="1.42578125" style="21" customWidth="1"/>
    <col min="14341" max="14341" width="0" style="21" hidden="1" customWidth="1"/>
    <col min="14342" max="14342" width="33.7109375" style="21" customWidth="1"/>
    <col min="14343" max="14343" width="33.28515625" style="21" customWidth="1"/>
    <col min="14344" max="14344" width="38.28515625" style="21" customWidth="1"/>
    <col min="14345" max="14346" width="33.28515625" style="21" customWidth="1"/>
    <col min="14347" max="14548" width="9.140625" style="21" customWidth="1"/>
    <col min="14549" max="14583" width="5.42578125" style="21"/>
    <col min="14584" max="14584" width="75.85546875" style="21" customWidth="1"/>
    <col min="14585" max="14585" width="53" style="21" customWidth="1"/>
    <col min="14586" max="14586" width="23" style="21" bestFit="1" customWidth="1"/>
    <col min="14587" max="14587" width="32" style="21" customWidth="1"/>
    <col min="14588" max="14595" width="22.85546875" style="21" customWidth="1"/>
    <col min="14596" max="14596" width="1.42578125" style="21" customWidth="1"/>
    <col min="14597" max="14597" width="0" style="21" hidden="1" customWidth="1"/>
    <col min="14598" max="14598" width="33.7109375" style="21" customWidth="1"/>
    <col min="14599" max="14599" width="33.28515625" style="21" customWidth="1"/>
    <col min="14600" max="14600" width="38.28515625" style="21" customWidth="1"/>
    <col min="14601" max="14602" width="33.28515625" style="21" customWidth="1"/>
    <col min="14603" max="14804" width="9.140625" style="21" customWidth="1"/>
    <col min="14805" max="14839" width="5.42578125" style="21"/>
    <col min="14840" max="14840" width="75.85546875" style="21" customWidth="1"/>
    <col min="14841" max="14841" width="53" style="21" customWidth="1"/>
    <col min="14842" max="14842" width="23" style="21" bestFit="1" customWidth="1"/>
    <col min="14843" max="14843" width="32" style="21" customWidth="1"/>
    <col min="14844" max="14851" width="22.85546875" style="21" customWidth="1"/>
    <col min="14852" max="14852" width="1.42578125" style="21" customWidth="1"/>
    <col min="14853" max="14853" width="0" style="21" hidden="1" customWidth="1"/>
    <col min="14854" max="14854" width="33.7109375" style="21" customWidth="1"/>
    <col min="14855" max="14855" width="33.28515625" style="21" customWidth="1"/>
    <col min="14856" max="14856" width="38.28515625" style="21" customWidth="1"/>
    <col min="14857" max="14858" width="33.28515625" style="21" customWidth="1"/>
    <col min="14859" max="15060" width="9.140625" style="21" customWidth="1"/>
    <col min="15061" max="15095" width="5.42578125" style="21"/>
    <col min="15096" max="15096" width="75.85546875" style="21" customWidth="1"/>
    <col min="15097" max="15097" width="53" style="21" customWidth="1"/>
    <col min="15098" max="15098" width="23" style="21" bestFit="1" customWidth="1"/>
    <col min="15099" max="15099" width="32" style="21" customWidth="1"/>
    <col min="15100" max="15107" width="22.85546875" style="21" customWidth="1"/>
    <col min="15108" max="15108" width="1.42578125" style="21" customWidth="1"/>
    <col min="15109" max="15109" width="0" style="21" hidden="1" customWidth="1"/>
    <col min="15110" max="15110" width="33.7109375" style="21" customWidth="1"/>
    <col min="15111" max="15111" width="33.28515625" style="21" customWidth="1"/>
    <col min="15112" max="15112" width="38.28515625" style="21" customWidth="1"/>
    <col min="15113" max="15114" width="33.28515625" style="21" customWidth="1"/>
    <col min="15115" max="15316" width="9.140625" style="21" customWidth="1"/>
    <col min="15317" max="15351" width="5.42578125" style="21"/>
    <col min="15352" max="15352" width="75.85546875" style="21" customWidth="1"/>
    <col min="15353" max="15353" width="53" style="21" customWidth="1"/>
    <col min="15354" max="15354" width="23" style="21" bestFit="1" customWidth="1"/>
    <col min="15355" max="15355" width="32" style="21" customWidth="1"/>
    <col min="15356" max="15363" width="22.85546875" style="21" customWidth="1"/>
    <col min="15364" max="15364" width="1.42578125" style="21" customWidth="1"/>
    <col min="15365" max="15365" width="0" style="21" hidden="1" customWidth="1"/>
    <col min="15366" max="15366" width="33.7109375" style="21" customWidth="1"/>
    <col min="15367" max="15367" width="33.28515625" style="21" customWidth="1"/>
    <col min="15368" max="15368" width="38.28515625" style="21" customWidth="1"/>
    <col min="15369" max="15370" width="33.28515625" style="21" customWidth="1"/>
    <col min="15371" max="15572" width="9.140625" style="21" customWidth="1"/>
    <col min="15573" max="15607" width="5.42578125" style="21"/>
    <col min="15608" max="15608" width="75.85546875" style="21" customWidth="1"/>
    <col min="15609" max="15609" width="53" style="21" customWidth="1"/>
    <col min="15610" max="15610" width="23" style="21" bestFit="1" customWidth="1"/>
    <col min="15611" max="15611" width="32" style="21" customWidth="1"/>
    <col min="15612" max="15619" width="22.85546875" style="21" customWidth="1"/>
    <col min="15620" max="15620" width="1.42578125" style="21" customWidth="1"/>
    <col min="15621" max="15621" width="0" style="21" hidden="1" customWidth="1"/>
    <col min="15622" max="15622" width="33.7109375" style="21" customWidth="1"/>
    <col min="15623" max="15623" width="33.28515625" style="21" customWidth="1"/>
    <col min="15624" max="15624" width="38.28515625" style="21" customWidth="1"/>
    <col min="15625" max="15626" width="33.28515625" style="21" customWidth="1"/>
    <col min="15627" max="15828" width="9.140625" style="21" customWidth="1"/>
    <col min="15829" max="15863" width="5.42578125" style="21"/>
    <col min="15864" max="15864" width="75.85546875" style="21" customWidth="1"/>
    <col min="15865" max="15865" width="53" style="21" customWidth="1"/>
    <col min="15866" max="15866" width="23" style="21" bestFit="1" customWidth="1"/>
    <col min="15867" max="15867" width="32" style="21" customWidth="1"/>
    <col min="15868" max="15875" width="22.85546875" style="21" customWidth="1"/>
    <col min="15876" max="15876" width="1.42578125" style="21" customWidth="1"/>
    <col min="15877" max="15877" width="0" style="21" hidden="1" customWidth="1"/>
    <col min="15878" max="15878" width="33.7109375" style="21" customWidth="1"/>
    <col min="15879" max="15879" width="33.28515625" style="21" customWidth="1"/>
    <col min="15880" max="15880" width="38.28515625" style="21" customWidth="1"/>
    <col min="15881" max="15882" width="33.28515625" style="21" customWidth="1"/>
    <col min="15883" max="16084" width="9.140625" style="21" customWidth="1"/>
    <col min="16085" max="16119" width="5.42578125" style="21"/>
    <col min="16120" max="16120" width="75.85546875" style="21" customWidth="1"/>
    <col min="16121" max="16121" width="53" style="21" customWidth="1"/>
    <col min="16122" max="16122" width="23" style="21" bestFit="1" customWidth="1"/>
    <col min="16123" max="16123" width="32" style="21" customWidth="1"/>
    <col min="16124" max="16131" width="22.85546875" style="21" customWidth="1"/>
    <col min="16132" max="16132" width="1.42578125" style="21" customWidth="1"/>
    <col min="16133" max="16133" width="0" style="21" hidden="1" customWidth="1"/>
    <col min="16134" max="16134" width="33.7109375" style="21" customWidth="1"/>
    <col min="16135" max="16135" width="33.28515625" style="21" customWidth="1"/>
    <col min="16136" max="16136" width="38.28515625" style="21" customWidth="1"/>
    <col min="16137" max="16138" width="33.28515625" style="21" customWidth="1"/>
    <col min="16139" max="16340" width="9.140625" style="21" customWidth="1"/>
    <col min="16341" max="16384" width="5.42578125" style="21"/>
  </cols>
  <sheetData>
    <row r="1" spans="1:143" s="15" customFormat="1" ht="207.2" customHeight="1" x14ac:dyDescent="0.2">
      <c r="A1" s="213" t="s">
        <v>1</v>
      </c>
      <c r="B1" s="214"/>
      <c r="C1" s="214"/>
      <c r="D1" s="214"/>
      <c r="E1" s="214"/>
      <c r="F1" s="214"/>
      <c r="G1" s="214"/>
      <c r="H1" s="214"/>
      <c r="I1" s="214"/>
      <c r="J1" s="214"/>
      <c r="K1" s="214"/>
      <c r="L1" s="214"/>
      <c r="M1" s="214"/>
      <c r="N1" s="214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28"/>
      <c r="EB1" s="28"/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</row>
    <row r="2" spans="1:143" s="16" customFormat="1" ht="67.5" customHeight="1" x14ac:dyDescent="0.2">
      <c r="A2" s="55" t="s">
        <v>195</v>
      </c>
      <c r="B2" s="55" t="s">
        <v>194</v>
      </c>
      <c r="C2" s="56" t="s">
        <v>2</v>
      </c>
      <c r="D2" s="55" t="s">
        <v>215</v>
      </c>
      <c r="E2" s="167" t="s">
        <v>192</v>
      </c>
      <c r="F2" s="167"/>
      <c r="G2" s="167"/>
      <c r="H2" s="167"/>
      <c r="I2" s="167"/>
      <c r="J2" s="167"/>
      <c r="K2" s="167"/>
      <c r="L2" s="167"/>
      <c r="M2" s="135" t="s">
        <v>0</v>
      </c>
      <c r="N2" s="135" t="s">
        <v>191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</row>
    <row r="3" spans="1:143" s="17" customFormat="1" ht="300" customHeight="1" x14ac:dyDescent="0.2">
      <c r="A3" s="87" t="s">
        <v>3</v>
      </c>
      <c r="B3" s="58"/>
      <c r="C3" s="59">
        <v>150</v>
      </c>
      <c r="D3" s="59" t="s">
        <v>4</v>
      </c>
      <c r="E3" s="168" t="s">
        <v>237</v>
      </c>
      <c r="F3" s="168"/>
      <c r="G3" s="168"/>
      <c r="H3" s="168"/>
      <c r="I3" s="168"/>
      <c r="J3" s="168"/>
      <c r="K3" s="168"/>
      <c r="L3" s="168"/>
      <c r="M3" s="151">
        <v>209</v>
      </c>
      <c r="N3" s="77">
        <v>179</v>
      </c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  <c r="BD3" s="32"/>
      <c r="BE3" s="32"/>
      <c r="BF3" s="32"/>
      <c r="BG3" s="32"/>
      <c r="BH3" s="32"/>
      <c r="BI3" s="32"/>
      <c r="BJ3" s="32"/>
      <c r="BK3" s="32"/>
      <c r="BL3" s="32"/>
      <c r="BM3" s="32"/>
      <c r="BN3" s="32"/>
      <c r="BO3" s="32"/>
      <c r="BP3" s="32"/>
      <c r="BQ3" s="32"/>
      <c r="BR3" s="32"/>
      <c r="BS3" s="32"/>
      <c r="BT3" s="32"/>
      <c r="BU3" s="32"/>
      <c r="BV3" s="32"/>
      <c r="BW3" s="32"/>
      <c r="BX3" s="32"/>
      <c r="BY3" s="32"/>
      <c r="BZ3" s="32"/>
      <c r="CA3" s="32"/>
      <c r="CB3" s="32"/>
      <c r="CC3" s="32"/>
      <c r="CD3" s="32"/>
      <c r="CE3" s="32"/>
      <c r="CF3" s="32"/>
      <c r="CG3" s="32"/>
      <c r="CH3" s="32"/>
      <c r="CI3" s="32"/>
      <c r="CJ3" s="32"/>
      <c r="CK3" s="32"/>
      <c r="CL3" s="32"/>
      <c r="CM3" s="32"/>
      <c r="CN3" s="32"/>
      <c r="CO3" s="32"/>
      <c r="CP3" s="32"/>
      <c r="CQ3" s="32"/>
      <c r="CR3" s="32"/>
      <c r="CS3" s="32"/>
      <c r="CT3" s="32"/>
      <c r="CU3" s="32"/>
      <c r="CV3" s="32"/>
      <c r="CW3" s="32"/>
      <c r="CX3" s="32"/>
      <c r="CY3" s="32"/>
      <c r="CZ3" s="32"/>
      <c r="DA3" s="32"/>
      <c r="DB3" s="32"/>
      <c r="DC3" s="32"/>
      <c r="DD3" s="32"/>
      <c r="DE3" s="32"/>
      <c r="DF3" s="32"/>
      <c r="DG3" s="32"/>
      <c r="DH3" s="32"/>
      <c r="DI3" s="32"/>
      <c r="DJ3" s="32"/>
      <c r="DK3" s="32"/>
      <c r="DL3" s="32"/>
      <c r="DM3" s="32"/>
      <c r="DN3" s="32"/>
      <c r="DO3" s="32"/>
      <c r="DP3" s="32"/>
      <c r="DQ3" s="32"/>
      <c r="DR3" s="32"/>
      <c r="DS3" s="32"/>
      <c r="DT3" s="32"/>
      <c r="DU3" s="32"/>
      <c r="DV3" s="32"/>
      <c r="DW3" s="32"/>
      <c r="DX3" s="32"/>
      <c r="DY3" s="32"/>
      <c r="DZ3" s="32"/>
      <c r="EA3" s="32"/>
      <c r="EB3" s="32"/>
      <c r="EC3" s="32"/>
      <c r="ED3" s="32"/>
      <c r="EE3" s="32"/>
      <c r="EF3" s="32"/>
      <c r="EG3" s="32"/>
      <c r="EH3" s="32"/>
      <c r="EI3" s="32"/>
      <c r="EJ3" s="32"/>
      <c r="EK3" s="32"/>
      <c r="EL3" s="32"/>
      <c r="EM3" s="32"/>
    </row>
    <row r="4" spans="1:143" s="17" customFormat="1" ht="300" customHeight="1" x14ac:dyDescent="0.2">
      <c r="A4" s="87" t="s">
        <v>7</v>
      </c>
      <c r="B4" s="58"/>
      <c r="C4" s="59">
        <v>78</v>
      </c>
      <c r="D4" s="59" t="s">
        <v>5</v>
      </c>
      <c r="E4" s="217" t="s">
        <v>8</v>
      </c>
      <c r="F4" s="218"/>
      <c r="G4" s="218"/>
      <c r="H4" s="218"/>
      <c r="I4" s="218"/>
      <c r="J4" s="218"/>
      <c r="K4" s="218"/>
      <c r="L4" s="218"/>
      <c r="M4" s="77">
        <v>184</v>
      </c>
      <c r="N4" s="77">
        <v>157</v>
      </c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  <c r="CD4" s="32"/>
      <c r="CE4" s="32"/>
      <c r="CF4" s="32"/>
      <c r="CG4" s="32"/>
      <c r="CH4" s="32"/>
      <c r="CI4" s="32"/>
      <c r="CJ4" s="32"/>
      <c r="CK4" s="32"/>
      <c r="CL4" s="32"/>
      <c r="CM4" s="32"/>
      <c r="CN4" s="32"/>
      <c r="CO4" s="32"/>
      <c r="CP4" s="32"/>
      <c r="CQ4" s="32"/>
      <c r="CR4" s="32"/>
      <c r="CS4" s="32"/>
      <c r="CT4" s="32"/>
      <c r="CU4" s="32"/>
      <c r="CV4" s="32"/>
      <c r="CW4" s="32"/>
      <c r="CX4" s="32"/>
      <c r="CY4" s="32"/>
      <c r="CZ4" s="32"/>
      <c r="DA4" s="32"/>
      <c r="DB4" s="32"/>
      <c r="DC4" s="32"/>
      <c r="DD4" s="32"/>
      <c r="DE4" s="32"/>
      <c r="DF4" s="32"/>
      <c r="DG4" s="32"/>
      <c r="DH4" s="32"/>
      <c r="DI4" s="32"/>
      <c r="DJ4" s="32"/>
      <c r="DK4" s="32"/>
      <c r="DL4" s="32"/>
      <c r="DM4" s="32"/>
      <c r="DN4" s="32"/>
      <c r="DO4" s="32"/>
      <c r="DP4" s="32"/>
      <c r="DQ4" s="32"/>
      <c r="DR4" s="32"/>
      <c r="DS4" s="32"/>
      <c r="DT4" s="32"/>
      <c r="DU4" s="32"/>
      <c r="DV4" s="32"/>
      <c r="DW4" s="32"/>
      <c r="DX4" s="32"/>
      <c r="DY4" s="32"/>
      <c r="DZ4" s="32"/>
      <c r="EA4" s="32"/>
      <c r="EB4" s="32"/>
      <c r="EC4" s="32"/>
      <c r="ED4" s="32"/>
      <c r="EE4" s="32"/>
      <c r="EF4" s="32"/>
      <c r="EG4" s="32"/>
      <c r="EH4" s="32"/>
      <c r="EI4" s="32"/>
      <c r="EJ4" s="32"/>
      <c r="EK4" s="32"/>
      <c r="EL4" s="32"/>
      <c r="EM4" s="32"/>
    </row>
    <row r="5" spans="1:143" s="17" customFormat="1" ht="192" customHeight="1" x14ac:dyDescent="0.2">
      <c r="A5" s="129"/>
      <c r="B5" s="72"/>
      <c r="C5" s="73"/>
      <c r="D5" s="73"/>
      <c r="E5" s="126"/>
      <c r="F5" s="108"/>
      <c r="G5" s="108"/>
      <c r="H5" s="108"/>
      <c r="I5" s="108"/>
      <c r="J5" s="108"/>
      <c r="K5" s="108"/>
      <c r="L5" s="108"/>
      <c r="M5" s="128"/>
      <c r="N5" s="127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  <c r="AN5" s="32"/>
      <c r="AO5" s="32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  <c r="BD5" s="32"/>
      <c r="BE5" s="32"/>
      <c r="BF5" s="32"/>
      <c r="BG5" s="32"/>
      <c r="BH5" s="32"/>
      <c r="BI5" s="32"/>
      <c r="BJ5" s="32"/>
      <c r="BK5" s="32"/>
      <c r="BL5" s="32"/>
      <c r="BM5" s="32"/>
      <c r="BN5" s="32"/>
      <c r="BO5" s="32"/>
      <c r="BP5" s="32"/>
      <c r="BQ5" s="32"/>
      <c r="BR5" s="32"/>
      <c r="BS5" s="32"/>
      <c r="BT5" s="32"/>
      <c r="BU5" s="32"/>
      <c r="BV5" s="32"/>
      <c r="BW5" s="32"/>
      <c r="BX5" s="32"/>
      <c r="BY5" s="32"/>
      <c r="BZ5" s="32"/>
      <c r="CA5" s="32"/>
      <c r="CB5" s="32"/>
      <c r="CC5" s="32"/>
      <c r="CD5" s="32"/>
      <c r="CE5" s="32"/>
      <c r="CF5" s="32"/>
      <c r="CG5" s="32"/>
      <c r="CH5" s="32"/>
      <c r="CI5" s="32"/>
      <c r="CJ5" s="32"/>
      <c r="CK5" s="32"/>
      <c r="CL5" s="32"/>
      <c r="CM5" s="32"/>
      <c r="CN5" s="32"/>
      <c r="CO5" s="32"/>
      <c r="CP5" s="32"/>
      <c r="CQ5" s="32"/>
      <c r="CR5" s="32"/>
      <c r="CS5" s="32"/>
      <c r="CT5" s="32"/>
      <c r="CU5" s="32"/>
      <c r="CV5" s="32"/>
      <c r="CW5" s="32"/>
      <c r="CX5" s="32"/>
      <c r="CY5" s="32"/>
      <c r="CZ5" s="32"/>
      <c r="DA5" s="32"/>
      <c r="DB5" s="32"/>
      <c r="DC5" s="32"/>
      <c r="DD5" s="32"/>
      <c r="DE5" s="32"/>
      <c r="DF5" s="32"/>
      <c r="DG5" s="32"/>
      <c r="DH5" s="32"/>
      <c r="DI5" s="32"/>
      <c r="DJ5" s="32"/>
      <c r="DK5" s="32"/>
      <c r="DL5" s="32"/>
      <c r="DM5" s="32"/>
      <c r="DN5" s="32"/>
      <c r="DO5" s="32"/>
      <c r="DP5" s="32"/>
      <c r="DQ5" s="32"/>
      <c r="DR5" s="32"/>
      <c r="DS5" s="32"/>
      <c r="DT5" s="32"/>
      <c r="DU5" s="32"/>
      <c r="DV5" s="32"/>
      <c r="DW5" s="32"/>
      <c r="DX5" s="32"/>
      <c r="DY5" s="32"/>
      <c r="DZ5" s="32"/>
      <c r="EA5" s="32"/>
      <c r="EB5" s="32"/>
      <c r="EC5" s="32"/>
      <c r="ED5" s="32"/>
      <c r="EE5" s="32"/>
      <c r="EF5" s="32"/>
      <c r="EG5" s="32"/>
      <c r="EH5" s="32"/>
      <c r="EI5" s="32"/>
      <c r="EJ5" s="32"/>
      <c r="EK5" s="32"/>
      <c r="EL5" s="32"/>
      <c r="EM5" s="32"/>
    </row>
    <row r="6" spans="1:143" s="17" customFormat="1" ht="84" customHeight="1" x14ac:dyDescent="0.2">
      <c r="A6" s="107" t="s">
        <v>195</v>
      </c>
      <c r="B6" s="107" t="s">
        <v>194</v>
      </c>
      <c r="C6" s="56" t="s">
        <v>2</v>
      </c>
      <c r="D6" s="107" t="s">
        <v>215</v>
      </c>
      <c r="E6" s="167" t="s">
        <v>192</v>
      </c>
      <c r="F6" s="167"/>
      <c r="G6" s="167"/>
      <c r="H6" s="167"/>
      <c r="I6" s="167"/>
      <c r="J6" s="167"/>
      <c r="K6" s="167"/>
      <c r="L6" s="167"/>
      <c r="M6" s="135" t="s">
        <v>0</v>
      </c>
      <c r="N6" s="135" t="s">
        <v>191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</row>
    <row r="7" spans="1:143" s="17" customFormat="1" ht="300" customHeight="1" x14ac:dyDescent="0.2">
      <c r="A7" s="87" t="s">
        <v>275</v>
      </c>
      <c r="B7" s="104"/>
      <c r="C7" s="59">
        <v>60</v>
      </c>
      <c r="D7" s="59" t="s">
        <v>4</v>
      </c>
      <c r="E7" s="215" t="s">
        <v>276</v>
      </c>
      <c r="F7" s="216"/>
      <c r="G7" s="216"/>
      <c r="H7" s="216"/>
      <c r="I7" s="216"/>
      <c r="J7" s="216"/>
      <c r="K7" s="216"/>
      <c r="L7" s="216"/>
      <c r="M7" s="77">
        <v>184</v>
      </c>
      <c r="N7" s="77">
        <v>173</v>
      </c>
      <c r="O7" s="32"/>
      <c r="P7" s="32"/>
      <c r="Q7" s="32"/>
      <c r="R7" s="32"/>
      <c r="S7" s="32" t="s">
        <v>6</v>
      </c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/>
      <c r="DH7" s="32"/>
      <c r="DI7" s="32"/>
      <c r="DJ7" s="32"/>
      <c r="DK7" s="32"/>
      <c r="DL7" s="32"/>
      <c r="DM7" s="32"/>
      <c r="DN7" s="32"/>
      <c r="DO7" s="32"/>
      <c r="DP7" s="32"/>
      <c r="DQ7" s="32"/>
      <c r="DR7" s="32"/>
      <c r="DS7" s="32"/>
      <c r="DT7" s="32"/>
      <c r="DU7" s="32"/>
      <c r="DV7" s="32"/>
      <c r="DW7" s="32"/>
      <c r="DX7" s="32"/>
      <c r="DY7" s="32"/>
      <c r="DZ7" s="32"/>
      <c r="EA7" s="32"/>
      <c r="EB7" s="32"/>
      <c r="EC7" s="32"/>
      <c r="ED7" s="32"/>
      <c r="EE7" s="32"/>
      <c r="EF7" s="32"/>
      <c r="EG7" s="32"/>
      <c r="EH7" s="32"/>
      <c r="EI7" s="32"/>
      <c r="EJ7" s="32"/>
      <c r="EK7" s="32"/>
      <c r="EL7" s="32"/>
      <c r="EM7" s="32"/>
    </row>
    <row r="8" spans="1:143" s="17" customFormat="1" ht="80.099999999999994" customHeight="1" x14ac:dyDescent="0.2">
      <c r="A8" s="187"/>
      <c r="B8" s="187"/>
      <c r="C8" s="187"/>
      <c r="D8" s="187"/>
      <c r="E8" s="187"/>
      <c r="F8" s="187"/>
      <c r="G8" s="187"/>
      <c r="H8" s="187"/>
      <c r="I8" s="187"/>
      <c r="J8" s="23"/>
      <c r="K8" s="188"/>
      <c r="L8" s="188"/>
      <c r="M8" s="146"/>
      <c r="N8" s="164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32"/>
      <c r="AO8" s="32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2"/>
      <c r="BT8" s="32"/>
      <c r="BU8" s="32"/>
      <c r="BV8" s="32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2"/>
      <c r="CJ8" s="32"/>
      <c r="CK8" s="32"/>
      <c r="CL8" s="32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2"/>
      <c r="CZ8" s="32"/>
      <c r="DA8" s="32"/>
      <c r="DB8" s="32"/>
      <c r="DC8" s="32"/>
      <c r="DD8" s="32"/>
      <c r="DE8" s="32"/>
      <c r="DF8" s="32"/>
      <c r="DG8" s="32"/>
      <c r="DH8" s="32"/>
      <c r="DI8" s="32"/>
      <c r="DJ8" s="32"/>
      <c r="DK8" s="32"/>
      <c r="DL8" s="32"/>
      <c r="DM8" s="32"/>
      <c r="DN8" s="32"/>
      <c r="DO8" s="32"/>
      <c r="DP8" s="32"/>
      <c r="DQ8" s="32"/>
      <c r="DR8" s="32"/>
      <c r="DS8" s="32"/>
      <c r="DT8" s="32"/>
      <c r="DU8" s="32"/>
      <c r="DV8" s="32"/>
      <c r="DW8" s="32"/>
      <c r="DX8" s="32"/>
      <c r="DY8" s="32"/>
      <c r="DZ8" s="32"/>
      <c r="EA8" s="32"/>
      <c r="EB8" s="32"/>
      <c r="EC8" s="32"/>
      <c r="ED8" s="32"/>
      <c r="EE8" s="32"/>
      <c r="EF8" s="32"/>
      <c r="EG8" s="32"/>
      <c r="EH8" s="32"/>
      <c r="EI8" s="32"/>
      <c r="EJ8" s="32"/>
      <c r="EK8" s="32"/>
      <c r="EL8" s="32"/>
      <c r="EM8" s="32"/>
    </row>
    <row r="9" spans="1:143" s="20" customFormat="1" x14ac:dyDescent="0.2">
      <c r="A9" s="25"/>
      <c r="B9" s="25"/>
      <c r="C9" s="26"/>
      <c r="D9" s="26"/>
      <c r="E9" s="26"/>
      <c r="F9" s="26"/>
      <c r="G9" s="26"/>
      <c r="H9" s="26"/>
      <c r="I9" s="26"/>
      <c r="J9" s="26"/>
      <c r="K9" s="26"/>
      <c r="L9" s="26"/>
      <c r="M9" s="147"/>
      <c r="N9" s="148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</row>
  </sheetData>
  <sheetProtection sort="0" autoFilter="0"/>
  <dataConsolidate/>
  <mergeCells count="9">
    <mergeCell ref="E2:L2"/>
    <mergeCell ref="E3:L3"/>
    <mergeCell ref="A1:N1"/>
    <mergeCell ref="E7:L7"/>
    <mergeCell ref="A8:D8"/>
    <mergeCell ref="E8:I8"/>
    <mergeCell ref="K8:L8"/>
    <mergeCell ref="E6:L6"/>
    <mergeCell ref="E4:L4"/>
  </mergeCells>
  <printOptions horizontalCentered="1"/>
  <pageMargins left="0.25" right="0.25" top="0.75" bottom="0.75" header="0.3" footer="0.3"/>
  <pageSetup paperSize="9" scale="19" fitToHeight="0" orientation="portrait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EM6"/>
  <sheetViews>
    <sheetView showGridLines="0" zoomScale="30" zoomScaleNormal="30" zoomScaleSheetLayoutView="10" zoomScalePageLayoutView="25" workbookViewId="0">
      <selection activeCell="O2" sqref="O1:O1048576"/>
    </sheetView>
  </sheetViews>
  <sheetFormatPr defaultColWidth="5.42578125" defaultRowHeight="28.5" x14ac:dyDescent="0.2"/>
  <cols>
    <col min="1" max="1" width="75.85546875" style="25" customWidth="1"/>
    <col min="2" max="2" width="53" style="25" customWidth="1"/>
    <col min="3" max="3" width="23" style="26" bestFit="1" customWidth="1"/>
    <col min="4" max="4" width="32" style="26" customWidth="1"/>
    <col min="5" max="12" width="22.85546875" style="26" customWidth="1"/>
    <col min="13" max="13" width="26.42578125" style="147" customWidth="1"/>
    <col min="14" max="14" width="33.28515625" style="148" customWidth="1"/>
    <col min="15" max="143" width="9.140625" style="29" customWidth="1"/>
    <col min="144" max="212" width="9.140625" style="21" customWidth="1"/>
    <col min="213" max="247" width="5.42578125" style="21"/>
    <col min="248" max="248" width="75.85546875" style="21" customWidth="1"/>
    <col min="249" max="249" width="53" style="21" customWidth="1"/>
    <col min="250" max="250" width="23" style="21" bestFit="1" customWidth="1"/>
    <col min="251" max="251" width="32" style="21" customWidth="1"/>
    <col min="252" max="259" width="22.85546875" style="21" customWidth="1"/>
    <col min="260" max="260" width="1.42578125" style="21" customWidth="1"/>
    <col min="261" max="261" width="0" style="21" hidden="1" customWidth="1"/>
    <col min="262" max="262" width="33.7109375" style="21" customWidth="1"/>
    <col min="263" max="263" width="33.28515625" style="21" customWidth="1"/>
    <col min="264" max="264" width="38.28515625" style="21" customWidth="1"/>
    <col min="265" max="266" width="33.28515625" style="21" customWidth="1"/>
    <col min="267" max="468" width="9.140625" style="21" customWidth="1"/>
    <col min="469" max="503" width="5.42578125" style="21"/>
    <col min="504" max="504" width="75.85546875" style="21" customWidth="1"/>
    <col min="505" max="505" width="53" style="21" customWidth="1"/>
    <col min="506" max="506" width="23" style="21" bestFit="1" customWidth="1"/>
    <col min="507" max="507" width="32" style="21" customWidth="1"/>
    <col min="508" max="515" width="22.85546875" style="21" customWidth="1"/>
    <col min="516" max="516" width="1.42578125" style="21" customWidth="1"/>
    <col min="517" max="517" width="0" style="21" hidden="1" customWidth="1"/>
    <col min="518" max="518" width="33.7109375" style="21" customWidth="1"/>
    <col min="519" max="519" width="33.28515625" style="21" customWidth="1"/>
    <col min="520" max="520" width="38.28515625" style="21" customWidth="1"/>
    <col min="521" max="522" width="33.28515625" style="21" customWidth="1"/>
    <col min="523" max="724" width="9.140625" style="21" customWidth="1"/>
    <col min="725" max="759" width="5.42578125" style="21"/>
    <col min="760" max="760" width="75.85546875" style="21" customWidth="1"/>
    <col min="761" max="761" width="53" style="21" customWidth="1"/>
    <col min="762" max="762" width="23" style="21" bestFit="1" customWidth="1"/>
    <col min="763" max="763" width="32" style="21" customWidth="1"/>
    <col min="764" max="771" width="22.85546875" style="21" customWidth="1"/>
    <col min="772" max="772" width="1.42578125" style="21" customWidth="1"/>
    <col min="773" max="773" width="0" style="21" hidden="1" customWidth="1"/>
    <col min="774" max="774" width="33.7109375" style="21" customWidth="1"/>
    <col min="775" max="775" width="33.28515625" style="21" customWidth="1"/>
    <col min="776" max="776" width="38.28515625" style="21" customWidth="1"/>
    <col min="777" max="778" width="33.28515625" style="21" customWidth="1"/>
    <col min="779" max="980" width="9.140625" style="21" customWidth="1"/>
    <col min="981" max="1015" width="5.42578125" style="21"/>
    <col min="1016" max="1016" width="75.85546875" style="21" customWidth="1"/>
    <col min="1017" max="1017" width="53" style="21" customWidth="1"/>
    <col min="1018" max="1018" width="23" style="21" bestFit="1" customWidth="1"/>
    <col min="1019" max="1019" width="32" style="21" customWidth="1"/>
    <col min="1020" max="1027" width="22.85546875" style="21" customWidth="1"/>
    <col min="1028" max="1028" width="1.42578125" style="21" customWidth="1"/>
    <col min="1029" max="1029" width="0" style="21" hidden="1" customWidth="1"/>
    <col min="1030" max="1030" width="33.7109375" style="21" customWidth="1"/>
    <col min="1031" max="1031" width="33.28515625" style="21" customWidth="1"/>
    <col min="1032" max="1032" width="38.28515625" style="21" customWidth="1"/>
    <col min="1033" max="1034" width="33.28515625" style="21" customWidth="1"/>
    <col min="1035" max="1236" width="9.140625" style="21" customWidth="1"/>
    <col min="1237" max="1271" width="5.42578125" style="21"/>
    <col min="1272" max="1272" width="75.85546875" style="21" customWidth="1"/>
    <col min="1273" max="1273" width="53" style="21" customWidth="1"/>
    <col min="1274" max="1274" width="23" style="21" bestFit="1" customWidth="1"/>
    <col min="1275" max="1275" width="32" style="21" customWidth="1"/>
    <col min="1276" max="1283" width="22.85546875" style="21" customWidth="1"/>
    <col min="1284" max="1284" width="1.42578125" style="21" customWidth="1"/>
    <col min="1285" max="1285" width="0" style="21" hidden="1" customWidth="1"/>
    <col min="1286" max="1286" width="33.7109375" style="21" customWidth="1"/>
    <col min="1287" max="1287" width="33.28515625" style="21" customWidth="1"/>
    <col min="1288" max="1288" width="38.28515625" style="21" customWidth="1"/>
    <col min="1289" max="1290" width="33.28515625" style="21" customWidth="1"/>
    <col min="1291" max="1492" width="9.140625" style="21" customWidth="1"/>
    <col min="1493" max="1527" width="5.42578125" style="21"/>
    <col min="1528" max="1528" width="75.85546875" style="21" customWidth="1"/>
    <col min="1529" max="1529" width="53" style="21" customWidth="1"/>
    <col min="1530" max="1530" width="23" style="21" bestFit="1" customWidth="1"/>
    <col min="1531" max="1531" width="32" style="21" customWidth="1"/>
    <col min="1532" max="1539" width="22.85546875" style="21" customWidth="1"/>
    <col min="1540" max="1540" width="1.42578125" style="21" customWidth="1"/>
    <col min="1541" max="1541" width="0" style="21" hidden="1" customWidth="1"/>
    <col min="1542" max="1542" width="33.7109375" style="21" customWidth="1"/>
    <col min="1543" max="1543" width="33.28515625" style="21" customWidth="1"/>
    <col min="1544" max="1544" width="38.28515625" style="21" customWidth="1"/>
    <col min="1545" max="1546" width="33.28515625" style="21" customWidth="1"/>
    <col min="1547" max="1748" width="9.140625" style="21" customWidth="1"/>
    <col min="1749" max="1783" width="5.42578125" style="21"/>
    <col min="1784" max="1784" width="75.85546875" style="21" customWidth="1"/>
    <col min="1785" max="1785" width="53" style="21" customWidth="1"/>
    <col min="1786" max="1786" width="23" style="21" bestFit="1" customWidth="1"/>
    <col min="1787" max="1787" width="32" style="21" customWidth="1"/>
    <col min="1788" max="1795" width="22.85546875" style="21" customWidth="1"/>
    <col min="1796" max="1796" width="1.42578125" style="21" customWidth="1"/>
    <col min="1797" max="1797" width="0" style="21" hidden="1" customWidth="1"/>
    <col min="1798" max="1798" width="33.7109375" style="21" customWidth="1"/>
    <col min="1799" max="1799" width="33.28515625" style="21" customWidth="1"/>
    <col min="1800" max="1800" width="38.28515625" style="21" customWidth="1"/>
    <col min="1801" max="1802" width="33.28515625" style="21" customWidth="1"/>
    <col min="1803" max="2004" width="9.140625" style="21" customWidth="1"/>
    <col min="2005" max="2039" width="5.42578125" style="21"/>
    <col min="2040" max="2040" width="75.85546875" style="21" customWidth="1"/>
    <col min="2041" max="2041" width="53" style="21" customWidth="1"/>
    <col min="2042" max="2042" width="23" style="21" bestFit="1" customWidth="1"/>
    <col min="2043" max="2043" width="32" style="21" customWidth="1"/>
    <col min="2044" max="2051" width="22.85546875" style="21" customWidth="1"/>
    <col min="2052" max="2052" width="1.42578125" style="21" customWidth="1"/>
    <col min="2053" max="2053" width="0" style="21" hidden="1" customWidth="1"/>
    <col min="2054" max="2054" width="33.7109375" style="21" customWidth="1"/>
    <col min="2055" max="2055" width="33.28515625" style="21" customWidth="1"/>
    <col min="2056" max="2056" width="38.28515625" style="21" customWidth="1"/>
    <col min="2057" max="2058" width="33.28515625" style="21" customWidth="1"/>
    <col min="2059" max="2260" width="9.140625" style="21" customWidth="1"/>
    <col min="2261" max="2295" width="5.42578125" style="21"/>
    <col min="2296" max="2296" width="75.85546875" style="21" customWidth="1"/>
    <col min="2297" max="2297" width="53" style="21" customWidth="1"/>
    <col min="2298" max="2298" width="23" style="21" bestFit="1" customWidth="1"/>
    <col min="2299" max="2299" width="32" style="21" customWidth="1"/>
    <col min="2300" max="2307" width="22.85546875" style="21" customWidth="1"/>
    <col min="2308" max="2308" width="1.42578125" style="21" customWidth="1"/>
    <col min="2309" max="2309" width="0" style="21" hidden="1" customWidth="1"/>
    <col min="2310" max="2310" width="33.7109375" style="21" customWidth="1"/>
    <col min="2311" max="2311" width="33.28515625" style="21" customWidth="1"/>
    <col min="2312" max="2312" width="38.28515625" style="21" customWidth="1"/>
    <col min="2313" max="2314" width="33.28515625" style="21" customWidth="1"/>
    <col min="2315" max="2516" width="9.140625" style="21" customWidth="1"/>
    <col min="2517" max="2551" width="5.42578125" style="21"/>
    <col min="2552" max="2552" width="75.85546875" style="21" customWidth="1"/>
    <col min="2553" max="2553" width="53" style="21" customWidth="1"/>
    <col min="2554" max="2554" width="23" style="21" bestFit="1" customWidth="1"/>
    <col min="2555" max="2555" width="32" style="21" customWidth="1"/>
    <col min="2556" max="2563" width="22.85546875" style="21" customWidth="1"/>
    <col min="2564" max="2564" width="1.42578125" style="21" customWidth="1"/>
    <col min="2565" max="2565" width="0" style="21" hidden="1" customWidth="1"/>
    <col min="2566" max="2566" width="33.7109375" style="21" customWidth="1"/>
    <col min="2567" max="2567" width="33.28515625" style="21" customWidth="1"/>
    <col min="2568" max="2568" width="38.28515625" style="21" customWidth="1"/>
    <col min="2569" max="2570" width="33.28515625" style="21" customWidth="1"/>
    <col min="2571" max="2772" width="9.140625" style="21" customWidth="1"/>
    <col min="2773" max="2807" width="5.42578125" style="21"/>
    <col min="2808" max="2808" width="75.85546875" style="21" customWidth="1"/>
    <col min="2809" max="2809" width="53" style="21" customWidth="1"/>
    <col min="2810" max="2810" width="23" style="21" bestFit="1" customWidth="1"/>
    <col min="2811" max="2811" width="32" style="21" customWidth="1"/>
    <col min="2812" max="2819" width="22.85546875" style="21" customWidth="1"/>
    <col min="2820" max="2820" width="1.42578125" style="21" customWidth="1"/>
    <col min="2821" max="2821" width="0" style="21" hidden="1" customWidth="1"/>
    <col min="2822" max="2822" width="33.7109375" style="21" customWidth="1"/>
    <col min="2823" max="2823" width="33.28515625" style="21" customWidth="1"/>
    <col min="2824" max="2824" width="38.28515625" style="21" customWidth="1"/>
    <col min="2825" max="2826" width="33.28515625" style="21" customWidth="1"/>
    <col min="2827" max="3028" width="9.140625" style="21" customWidth="1"/>
    <col min="3029" max="3063" width="5.42578125" style="21"/>
    <col min="3064" max="3064" width="75.85546875" style="21" customWidth="1"/>
    <col min="3065" max="3065" width="53" style="21" customWidth="1"/>
    <col min="3066" max="3066" width="23" style="21" bestFit="1" customWidth="1"/>
    <col min="3067" max="3067" width="32" style="21" customWidth="1"/>
    <col min="3068" max="3075" width="22.85546875" style="21" customWidth="1"/>
    <col min="3076" max="3076" width="1.42578125" style="21" customWidth="1"/>
    <col min="3077" max="3077" width="0" style="21" hidden="1" customWidth="1"/>
    <col min="3078" max="3078" width="33.7109375" style="21" customWidth="1"/>
    <col min="3079" max="3079" width="33.28515625" style="21" customWidth="1"/>
    <col min="3080" max="3080" width="38.28515625" style="21" customWidth="1"/>
    <col min="3081" max="3082" width="33.28515625" style="21" customWidth="1"/>
    <col min="3083" max="3284" width="9.140625" style="21" customWidth="1"/>
    <col min="3285" max="3319" width="5.42578125" style="21"/>
    <col min="3320" max="3320" width="75.85546875" style="21" customWidth="1"/>
    <col min="3321" max="3321" width="53" style="21" customWidth="1"/>
    <col min="3322" max="3322" width="23" style="21" bestFit="1" customWidth="1"/>
    <col min="3323" max="3323" width="32" style="21" customWidth="1"/>
    <col min="3324" max="3331" width="22.85546875" style="21" customWidth="1"/>
    <col min="3332" max="3332" width="1.42578125" style="21" customWidth="1"/>
    <col min="3333" max="3333" width="0" style="21" hidden="1" customWidth="1"/>
    <col min="3334" max="3334" width="33.7109375" style="21" customWidth="1"/>
    <col min="3335" max="3335" width="33.28515625" style="21" customWidth="1"/>
    <col min="3336" max="3336" width="38.28515625" style="21" customWidth="1"/>
    <col min="3337" max="3338" width="33.28515625" style="21" customWidth="1"/>
    <col min="3339" max="3540" width="9.140625" style="21" customWidth="1"/>
    <col min="3541" max="3575" width="5.42578125" style="21"/>
    <col min="3576" max="3576" width="75.85546875" style="21" customWidth="1"/>
    <col min="3577" max="3577" width="53" style="21" customWidth="1"/>
    <col min="3578" max="3578" width="23" style="21" bestFit="1" customWidth="1"/>
    <col min="3579" max="3579" width="32" style="21" customWidth="1"/>
    <col min="3580" max="3587" width="22.85546875" style="21" customWidth="1"/>
    <col min="3588" max="3588" width="1.42578125" style="21" customWidth="1"/>
    <col min="3589" max="3589" width="0" style="21" hidden="1" customWidth="1"/>
    <col min="3590" max="3590" width="33.7109375" style="21" customWidth="1"/>
    <col min="3591" max="3591" width="33.28515625" style="21" customWidth="1"/>
    <col min="3592" max="3592" width="38.28515625" style="21" customWidth="1"/>
    <col min="3593" max="3594" width="33.28515625" style="21" customWidth="1"/>
    <col min="3595" max="3796" width="9.140625" style="21" customWidth="1"/>
    <col min="3797" max="3831" width="5.42578125" style="21"/>
    <col min="3832" max="3832" width="75.85546875" style="21" customWidth="1"/>
    <col min="3833" max="3833" width="53" style="21" customWidth="1"/>
    <col min="3834" max="3834" width="23" style="21" bestFit="1" customWidth="1"/>
    <col min="3835" max="3835" width="32" style="21" customWidth="1"/>
    <col min="3836" max="3843" width="22.85546875" style="21" customWidth="1"/>
    <col min="3844" max="3844" width="1.42578125" style="21" customWidth="1"/>
    <col min="3845" max="3845" width="0" style="21" hidden="1" customWidth="1"/>
    <col min="3846" max="3846" width="33.7109375" style="21" customWidth="1"/>
    <col min="3847" max="3847" width="33.28515625" style="21" customWidth="1"/>
    <col min="3848" max="3848" width="38.28515625" style="21" customWidth="1"/>
    <col min="3849" max="3850" width="33.28515625" style="21" customWidth="1"/>
    <col min="3851" max="4052" width="9.140625" style="21" customWidth="1"/>
    <col min="4053" max="4087" width="5.42578125" style="21"/>
    <col min="4088" max="4088" width="75.85546875" style="21" customWidth="1"/>
    <col min="4089" max="4089" width="53" style="21" customWidth="1"/>
    <col min="4090" max="4090" width="23" style="21" bestFit="1" customWidth="1"/>
    <col min="4091" max="4091" width="32" style="21" customWidth="1"/>
    <col min="4092" max="4099" width="22.85546875" style="21" customWidth="1"/>
    <col min="4100" max="4100" width="1.42578125" style="21" customWidth="1"/>
    <col min="4101" max="4101" width="0" style="21" hidden="1" customWidth="1"/>
    <col min="4102" max="4102" width="33.7109375" style="21" customWidth="1"/>
    <col min="4103" max="4103" width="33.28515625" style="21" customWidth="1"/>
    <col min="4104" max="4104" width="38.28515625" style="21" customWidth="1"/>
    <col min="4105" max="4106" width="33.28515625" style="21" customWidth="1"/>
    <col min="4107" max="4308" width="9.140625" style="21" customWidth="1"/>
    <col min="4309" max="4343" width="5.42578125" style="21"/>
    <col min="4344" max="4344" width="75.85546875" style="21" customWidth="1"/>
    <col min="4345" max="4345" width="53" style="21" customWidth="1"/>
    <col min="4346" max="4346" width="23" style="21" bestFit="1" customWidth="1"/>
    <col min="4347" max="4347" width="32" style="21" customWidth="1"/>
    <col min="4348" max="4355" width="22.85546875" style="21" customWidth="1"/>
    <col min="4356" max="4356" width="1.42578125" style="21" customWidth="1"/>
    <col min="4357" max="4357" width="0" style="21" hidden="1" customWidth="1"/>
    <col min="4358" max="4358" width="33.7109375" style="21" customWidth="1"/>
    <col min="4359" max="4359" width="33.28515625" style="21" customWidth="1"/>
    <col min="4360" max="4360" width="38.28515625" style="21" customWidth="1"/>
    <col min="4361" max="4362" width="33.28515625" style="21" customWidth="1"/>
    <col min="4363" max="4564" width="9.140625" style="21" customWidth="1"/>
    <col min="4565" max="4599" width="5.42578125" style="21"/>
    <col min="4600" max="4600" width="75.85546875" style="21" customWidth="1"/>
    <col min="4601" max="4601" width="53" style="21" customWidth="1"/>
    <col min="4602" max="4602" width="23" style="21" bestFit="1" customWidth="1"/>
    <col min="4603" max="4603" width="32" style="21" customWidth="1"/>
    <col min="4604" max="4611" width="22.85546875" style="21" customWidth="1"/>
    <col min="4612" max="4612" width="1.42578125" style="21" customWidth="1"/>
    <col min="4613" max="4613" width="0" style="21" hidden="1" customWidth="1"/>
    <col min="4614" max="4614" width="33.7109375" style="21" customWidth="1"/>
    <col min="4615" max="4615" width="33.28515625" style="21" customWidth="1"/>
    <col min="4616" max="4616" width="38.28515625" style="21" customWidth="1"/>
    <col min="4617" max="4618" width="33.28515625" style="21" customWidth="1"/>
    <col min="4619" max="4820" width="9.140625" style="21" customWidth="1"/>
    <col min="4821" max="4855" width="5.42578125" style="21"/>
    <col min="4856" max="4856" width="75.85546875" style="21" customWidth="1"/>
    <col min="4857" max="4857" width="53" style="21" customWidth="1"/>
    <col min="4858" max="4858" width="23" style="21" bestFit="1" customWidth="1"/>
    <col min="4859" max="4859" width="32" style="21" customWidth="1"/>
    <col min="4860" max="4867" width="22.85546875" style="21" customWidth="1"/>
    <col min="4868" max="4868" width="1.42578125" style="21" customWidth="1"/>
    <col min="4869" max="4869" width="0" style="21" hidden="1" customWidth="1"/>
    <col min="4870" max="4870" width="33.7109375" style="21" customWidth="1"/>
    <col min="4871" max="4871" width="33.28515625" style="21" customWidth="1"/>
    <col min="4872" max="4872" width="38.28515625" style="21" customWidth="1"/>
    <col min="4873" max="4874" width="33.28515625" style="21" customWidth="1"/>
    <col min="4875" max="5076" width="9.140625" style="21" customWidth="1"/>
    <col min="5077" max="5111" width="5.42578125" style="21"/>
    <col min="5112" max="5112" width="75.85546875" style="21" customWidth="1"/>
    <col min="5113" max="5113" width="53" style="21" customWidth="1"/>
    <col min="5114" max="5114" width="23" style="21" bestFit="1" customWidth="1"/>
    <col min="5115" max="5115" width="32" style="21" customWidth="1"/>
    <col min="5116" max="5123" width="22.85546875" style="21" customWidth="1"/>
    <col min="5124" max="5124" width="1.42578125" style="21" customWidth="1"/>
    <col min="5125" max="5125" width="0" style="21" hidden="1" customWidth="1"/>
    <col min="5126" max="5126" width="33.7109375" style="21" customWidth="1"/>
    <col min="5127" max="5127" width="33.28515625" style="21" customWidth="1"/>
    <col min="5128" max="5128" width="38.28515625" style="21" customWidth="1"/>
    <col min="5129" max="5130" width="33.28515625" style="21" customWidth="1"/>
    <col min="5131" max="5332" width="9.140625" style="21" customWidth="1"/>
    <col min="5333" max="5367" width="5.42578125" style="21"/>
    <col min="5368" max="5368" width="75.85546875" style="21" customWidth="1"/>
    <col min="5369" max="5369" width="53" style="21" customWidth="1"/>
    <col min="5370" max="5370" width="23" style="21" bestFit="1" customWidth="1"/>
    <col min="5371" max="5371" width="32" style="21" customWidth="1"/>
    <col min="5372" max="5379" width="22.85546875" style="21" customWidth="1"/>
    <col min="5380" max="5380" width="1.42578125" style="21" customWidth="1"/>
    <col min="5381" max="5381" width="0" style="21" hidden="1" customWidth="1"/>
    <col min="5382" max="5382" width="33.7109375" style="21" customWidth="1"/>
    <col min="5383" max="5383" width="33.28515625" style="21" customWidth="1"/>
    <col min="5384" max="5384" width="38.28515625" style="21" customWidth="1"/>
    <col min="5385" max="5386" width="33.28515625" style="21" customWidth="1"/>
    <col min="5387" max="5588" width="9.140625" style="21" customWidth="1"/>
    <col min="5589" max="5623" width="5.42578125" style="21"/>
    <col min="5624" max="5624" width="75.85546875" style="21" customWidth="1"/>
    <col min="5625" max="5625" width="53" style="21" customWidth="1"/>
    <col min="5626" max="5626" width="23" style="21" bestFit="1" customWidth="1"/>
    <col min="5627" max="5627" width="32" style="21" customWidth="1"/>
    <col min="5628" max="5635" width="22.85546875" style="21" customWidth="1"/>
    <col min="5636" max="5636" width="1.42578125" style="21" customWidth="1"/>
    <col min="5637" max="5637" width="0" style="21" hidden="1" customWidth="1"/>
    <col min="5638" max="5638" width="33.7109375" style="21" customWidth="1"/>
    <col min="5639" max="5639" width="33.28515625" style="21" customWidth="1"/>
    <col min="5640" max="5640" width="38.28515625" style="21" customWidth="1"/>
    <col min="5641" max="5642" width="33.28515625" style="21" customWidth="1"/>
    <col min="5643" max="5844" width="9.140625" style="21" customWidth="1"/>
    <col min="5845" max="5879" width="5.42578125" style="21"/>
    <col min="5880" max="5880" width="75.85546875" style="21" customWidth="1"/>
    <col min="5881" max="5881" width="53" style="21" customWidth="1"/>
    <col min="5882" max="5882" width="23" style="21" bestFit="1" customWidth="1"/>
    <col min="5883" max="5883" width="32" style="21" customWidth="1"/>
    <col min="5884" max="5891" width="22.85546875" style="21" customWidth="1"/>
    <col min="5892" max="5892" width="1.42578125" style="21" customWidth="1"/>
    <col min="5893" max="5893" width="0" style="21" hidden="1" customWidth="1"/>
    <col min="5894" max="5894" width="33.7109375" style="21" customWidth="1"/>
    <col min="5895" max="5895" width="33.28515625" style="21" customWidth="1"/>
    <col min="5896" max="5896" width="38.28515625" style="21" customWidth="1"/>
    <col min="5897" max="5898" width="33.28515625" style="21" customWidth="1"/>
    <col min="5899" max="6100" width="9.140625" style="21" customWidth="1"/>
    <col min="6101" max="6135" width="5.42578125" style="21"/>
    <col min="6136" max="6136" width="75.85546875" style="21" customWidth="1"/>
    <col min="6137" max="6137" width="53" style="21" customWidth="1"/>
    <col min="6138" max="6138" width="23" style="21" bestFit="1" customWidth="1"/>
    <col min="6139" max="6139" width="32" style="21" customWidth="1"/>
    <col min="6140" max="6147" width="22.85546875" style="21" customWidth="1"/>
    <col min="6148" max="6148" width="1.42578125" style="21" customWidth="1"/>
    <col min="6149" max="6149" width="0" style="21" hidden="1" customWidth="1"/>
    <col min="6150" max="6150" width="33.7109375" style="21" customWidth="1"/>
    <col min="6151" max="6151" width="33.28515625" style="21" customWidth="1"/>
    <col min="6152" max="6152" width="38.28515625" style="21" customWidth="1"/>
    <col min="6153" max="6154" width="33.28515625" style="21" customWidth="1"/>
    <col min="6155" max="6356" width="9.140625" style="21" customWidth="1"/>
    <col min="6357" max="6391" width="5.42578125" style="21"/>
    <col min="6392" max="6392" width="75.85546875" style="21" customWidth="1"/>
    <col min="6393" max="6393" width="53" style="21" customWidth="1"/>
    <col min="6394" max="6394" width="23" style="21" bestFit="1" customWidth="1"/>
    <col min="6395" max="6395" width="32" style="21" customWidth="1"/>
    <col min="6396" max="6403" width="22.85546875" style="21" customWidth="1"/>
    <col min="6404" max="6404" width="1.42578125" style="21" customWidth="1"/>
    <col min="6405" max="6405" width="0" style="21" hidden="1" customWidth="1"/>
    <col min="6406" max="6406" width="33.7109375" style="21" customWidth="1"/>
    <col min="6407" max="6407" width="33.28515625" style="21" customWidth="1"/>
    <col min="6408" max="6408" width="38.28515625" style="21" customWidth="1"/>
    <col min="6409" max="6410" width="33.28515625" style="21" customWidth="1"/>
    <col min="6411" max="6612" width="9.140625" style="21" customWidth="1"/>
    <col min="6613" max="6647" width="5.42578125" style="21"/>
    <col min="6648" max="6648" width="75.85546875" style="21" customWidth="1"/>
    <col min="6649" max="6649" width="53" style="21" customWidth="1"/>
    <col min="6650" max="6650" width="23" style="21" bestFit="1" customWidth="1"/>
    <col min="6651" max="6651" width="32" style="21" customWidth="1"/>
    <col min="6652" max="6659" width="22.85546875" style="21" customWidth="1"/>
    <col min="6660" max="6660" width="1.42578125" style="21" customWidth="1"/>
    <col min="6661" max="6661" width="0" style="21" hidden="1" customWidth="1"/>
    <col min="6662" max="6662" width="33.7109375" style="21" customWidth="1"/>
    <col min="6663" max="6663" width="33.28515625" style="21" customWidth="1"/>
    <col min="6664" max="6664" width="38.28515625" style="21" customWidth="1"/>
    <col min="6665" max="6666" width="33.28515625" style="21" customWidth="1"/>
    <col min="6667" max="6868" width="9.140625" style="21" customWidth="1"/>
    <col min="6869" max="6903" width="5.42578125" style="21"/>
    <col min="6904" max="6904" width="75.85546875" style="21" customWidth="1"/>
    <col min="6905" max="6905" width="53" style="21" customWidth="1"/>
    <col min="6906" max="6906" width="23" style="21" bestFit="1" customWidth="1"/>
    <col min="6907" max="6907" width="32" style="21" customWidth="1"/>
    <col min="6908" max="6915" width="22.85546875" style="21" customWidth="1"/>
    <col min="6916" max="6916" width="1.42578125" style="21" customWidth="1"/>
    <col min="6917" max="6917" width="0" style="21" hidden="1" customWidth="1"/>
    <col min="6918" max="6918" width="33.7109375" style="21" customWidth="1"/>
    <col min="6919" max="6919" width="33.28515625" style="21" customWidth="1"/>
    <col min="6920" max="6920" width="38.28515625" style="21" customWidth="1"/>
    <col min="6921" max="6922" width="33.28515625" style="21" customWidth="1"/>
    <col min="6923" max="7124" width="9.140625" style="21" customWidth="1"/>
    <col min="7125" max="7159" width="5.42578125" style="21"/>
    <col min="7160" max="7160" width="75.85546875" style="21" customWidth="1"/>
    <col min="7161" max="7161" width="53" style="21" customWidth="1"/>
    <col min="7162" max="7162" width="23" style="21" bestFit="1" customWidth="1"/>
    <col min="7163" max="7163" width="32" style="21" customWidth="1"/>
    <col min="7164" max="7171" width="22.85546875" style="21" customWidth="1"/>
    <col min="7172" max="7172" width="1.42578125" style="21" customWidth="1"/>
    <col min="7173" max="7173" width="0" style="21" hidden="1" customWidth="1"/>
    <col min="7174" max="7174" width="33.7109375" style="21" customWidth="1"/>
    <col min="7175" max="7175" width="33.28515625" style="21" customWidth="1"/>
    <col min="7176" max="7176" width="38.28515625" style="21" customWidth="1"/>
    <col min="7177" max="7178" width="33.28515625" style="21" customWidth="1"/>
    <col min="7179" max="7380" width="9.140625" style="21" customWidth="1"/>
    <col min="7381" max="7415" width="5.42578125" style="21"/>
    <col min="7416" max="7416" width="75.85546875" style="21" customWidth="1"/>
    <col min="7417" max="7417" width="53" style="21" customWidth="1"/>
    <col min="7418" max="7418" width="23" style="21" bestFit="1" customWidth="1"/>
    <col min="7419" max="7419" width="32" style="21" customWidth="1"/>
    <col min="7420" max="7427" width="22.85546875" style="21" customWidth="1"/>
    <col min="7428" max="7428" width="1.42578125" style="21" customWidth="1"/>
    <col min="7429" max="7429" width="0" style="21" hidden="1" customWidth="1"/>
    <col min="7430" max="7430" width="33.7109375" style="21" customWidth="1"/>
    <col min="7431" max="7431" width="33.28515625" style="21" customWidth="1"/>
    <col min="7432" max="7432" width="38.28515625" style="21" customWidth="1"/>
    <col min="7433" max="7434" width="33.28515625" style="21" customWidth="1"/>
    <col min="7435" max="7636" width="9.140625" style="21" customWidth="1"/>
    <col min="7637" max="7671" width="5.42578125" style="21"/>
    <col min="7672" max="7672" width="75.85546875" style="21" customWidth="1"/>
    <col min="7673" max="7673" width="53" style="21" customWidth="1"/>
    <col min="7674" max="7674" width="23" style="21" bestFit="1" customWidth="1"/>
    <col min="7675" max="7675" width="32" style="21" customWidth="1"/>
    <col min="7676" max="7683" width="22.85546875" style="21" customWidth="1"/>
    <col min="7684" max="7684" width="1.42578125" style="21" customWidth="1"/>
    <col min="7685" max="7685" width="0" style="21" hidden="1" customWidth="1"/>
    <col min="7686" max="7686" width="33.7109375" style="21" customWidth="1"/>
    <col min="7687" max="7687" width="33.28515625" style="21" customWidth="1"/>
    <col min="7688" max="7688" width="38.28515625" style="21" customWidth="1"/>
    <col min="7689" max="7690" width="33.28515625" style="21" customWidth="1"/>
    <col min="7691" max="7892" width="9.140625" style="21" customWidth="1"/>
    <col min="7893" max="7927" width="5.42578125" style="21"/>
    <col min="7928" max="7928" width="75.85546875" style="21" customWidth="1"/>
    <col min="7929" max="7929" width="53" style="21" customWidth="1"/>
    <col min="7930" max="7930" width="23" style="21" bestFit="1" customWidth="1"/>
    <col min="7931" max="7931" width="32" style="21" customWidth="1"/>
    <col min="7932" max="7939" width="22.85546875" style="21" customWidth="1"/>
    <col min="7940" max="7940" width="1.42578125" style="21" customWidth="1"/>
    <col min="7941" max="7941" width="0" style="21" hidden="1" customWidth="1"/>
    <col min="7942" max="7942" width="33.7109375" style="21" customWidth="1"/>
    <col min="7943" max="7943" width="33.28515625" style="21" customWidth="1"/>
    <col min="7944" max="7944" width="38.28515625" style="21" customWidth="1"/>
    <col min="7945" max="7946" width="33.28515625" style="21" customWidth="1"/>
    <col min="7947" max="8148" width="9.140625" style="21" customWidth="1"/>
    <col min="8149" max="8183" width="5.42578125" style="21"/>
    <col min="8184" max="8184" width="75.85546875" style="21" customWidth="1"/>
    <col min="8185" max="8185" width="53" style="21" customWidth="1"/>
    <col min="8186" max="8186" width="23" style="21" bestFit="1" customWidth="1"/>
    <col min="8187" max="8187" width="32" style="21" customWidth="1"/>
    <col min="8188" max="8195" width="22.85546875" style="21" customWidth="1"/>
    <col min="8196" max="8196" width="1.42578125" style="21" customWidth="1"/>
    <col min="8197" max="8197" width="0" style="21" hidden="1" customWidth="1"/>
    <col min="8198" max="8198" width="33.7109375" style="21" customWidth="1"/>
    <col min="8199" max="8199" width="33.28515625" style="21" customWidth="1"/>
    <col min="8200" max="8200" width="38.28515625" style="21" customWidth="1"/>
    <col min="8201" max="8202" width="33.28515625" style="21" customWidth="1"/>
    <col min="8203" max="8404" width="9.140625" style="21" customWidth="1"/>
    <col min="8405" max="8439" width="5.42578125" style="21"/>
    <col min="8440" max="8440" width="75.85546875" style="21" customWidth="1"/>
    <col min="8441" max="8441" width="53" style="21" customWidth="1"/>
    <col min="8442" max="8442" width="23" style="21" bestFit="1" customWidth="1"/>
    <col min="8443" max="8443" width="32" style="21" customWidth="1"/>
    <col min="8444" max="8451" width="22.85546875" style="21" customWidth="1"/>
    <col min="8452" max="8452" width="1.42578125" style="21" customWidth="1"/>
    <col min="8453" max="8453" width="0" style="21" hidden="1" customWidth="1"/>
    <col min="8454" max="8454" width="33.7109375" style="21" customWidth="1"/>
    <col min="8455" max="8455" width="33.28515625" style="21" customWidth="1"/>
    <col min="8456" max="8456" width="38.28515625" style="21" customWidth="1"/>
    <col min="8457" max="8458" width="33.28515625" style="21" customWidth="1"/>
    <col min="8459" max="8660" width="9.140625" style="21" customWidth="1"/>
    <col min="8661" max="8695" width="5.42578125" style="21"/>
    <col min="8696" max="8696" width="75.85546875" style="21" customWidth="1"/>
    <col min="8697" max="8697" width="53" style="21" customWidth="1"/>
    <col min="8698" max="8698" width="23" style="21" bestFit="1" customWidth="1"/>
    <col min="8699" max="8699" width="32" style="21" customWidth="1"/>
    <col min="8700" max="8707" width="22.85546875" style="21" customWidth="1"/>
    <col min="8708" max="8708" width="1.42578125" style="21" customWidth="1"/>
    <col min="8709" max="8709" width="0" style="21" hidden="1" customWidth="1"/>
    <col min="8710" max="8710" width="33.7109375" style="21" customWidth="1"/>
    <col min="8711" max="8711" width="33.28515625" style="21" customWidth="1"/>
    <col min="8712" max="8712" width="38.28515625" style="21" customWidth="1"/>
    <col min="8713" max="8714" width="33.28515625" style="21" customWidth="1"/>
    <col min="8715" max="8916" width="9.140625" style="21" customWidth="1"/>
    <col min="8917" max="8951" width="5.42578125" style="21"/>
    <col min="8952" max="8952" width="75.85546875" style="21" customWidth="1"/>
    <col min="8953" max="8953" width="53" style="21" customWidth="1"/>
    <col min="8954" max="8954" width="23" style="21" bestFit="1" customWidth="1"/>
    <col min="8955" max="8955" width="32" style="21" customWidth="1"/>
    <col min="8956" max="8963" width="22.85546875" style="21" customWidth="1"/>
    <col min="8964" max="8964" width="1.42578125" style="21" customWidth="1"/>
    <col min="8965" max="8965" width="0" style="21" hidden="1" customWidth="1"/>
    <col min="8966" max="8966" width="33.7109375" style="21" customWidth="1"/>
    <col min="8967" max="8967" width="33.28515625" style="21" customWidth="1"/>
    <col min="8968" max="8968" width="38.28515625" style="21" customWidth="1"/>
    <col min="8969" max="8970" width="33.28515625" style="21" customWidth="1"/>
    <col min="8971" max="9172" width="9.140625" style="21" customWidth="1"/>
    <col min="9173" max="9207" width="5.42578125" style="21"/>
    <col min="9208" max="9208" width="75.85546875" style="21" customWidth="1"/>
    <col min="9209" max="9209" width="53" style="21" customWidth="1"/>
    <col min="9210" max="9210" width="23" style="21" bestFit="1" customWidth="1"/>
    <col min="9211" max="9211" width="32" style="21" customWidth="1"/>
    <col min="9212" max="9219" width="22.85546875" style="21" customWidth="1"/>
    <col min="9220" max="9220" width="1.42578125" style="21" customWidth="1"/>
    <col min="9221" max="9221" width="0" style="21" hidden="1" customWidth="1"/>
    <col min="9222" max="9222" width="33.7109375" style="21" customWidth="1"/>
    <col min="9223" max="9223" width="33.28515625" style="21" customWidth="1"/>
    <col min="9224" max="9224" width="38.28515625" style="21" customWidth="1"/>
    <col min="9225" max="9226" width="33.28515625" style="21" customWidth="1"/>
    <col min="9227" max="9428" width="9.140625" style="21" customWidth="1"/>
    <col min="9429" max="9463" width="5.42578125" style="21"/>
    <col min="9464" max="9464" width="75.85546875" style="21" customWidth="1"/>
    <col min="9465" max="9465" width="53" style="21" customWidth="1"/>
    <col min="9466" max="9466" width="23" style="21" bestFit="1" customWidth="1"/>
    <col min="9467" max="9467" width="32" style="21" customWidth="1"/>
    <col min="9468" max="9475" width="22.85546875" style="21" customWidth="1"/>
    <col min="9476" max="9476" width="1.42578125" style="21" customWidth="1"/>
    <col min="9477" max="9477" width="0" style="21" hidden="1" customWidth="1"/>
    <col min="9478" max="9478" width="33.7109375" style="21" customWidth="1"/>
    <col min="9479" max="9479" width="33.28515625" style="21" customWidth="1"/>
    <col min="9480" max="9480" width="38.28515625" style="21" customWidth="1"/>
    <col min="9481" max="9482" width="33.28515625" style="21" customWidth="1"/>
    <col min="9483" max="9684" width="9.140625" style="21" customWidth="1"/>
    <col min="9685" max="9719" width="5.42578125" style="21"/>
    <col min="9720" max="9720" width="75.85546875" style="21" customWidth="1"/>
    <col min="9721" max="9721" width="53" style="21" customWidth="1"/>
    <col min="9722" max="9722" width="23" style="21" bestFit="1" customWidth="1"/>
    <col min="9723" max="9723" width="32" style="21" customWidth="1"/>
    <col min="9724" max="9731" width="22.85546875" style="21" customWidth="1"/>
    <col min="9732" max="9732" width="1.42578125" style="21" customWidth="1"/>
    <col min="9733" max="9733" width="0" style="21" hidden="1" customWidth="1"/>
    <col min="9734" max="9734" width="33.7109375" style="21" customWidth="1"/>
    <col min="9735" max="9735" width="33.28515625" style="21" customWidth="1"/>
    <col min="9736" max="9736" width="38.28515625" style="21" customWidth="1"/>
    <col min="9737" max="9738" width="33.28515625" style="21" customWidth="1"/>
    <col min="9739" max="9940" width="9.140625" style="21" customWidth="1"/>
    <col min="9941" max="9975" width="5.42578125" style="21"/>
    <col min="9976" max="9976" width="75.85546875" style="21" customWidth="1"/>
    <col min="9977" max="9977" width="53" style="21" customWidth="1"/>
    <col min="9978" max="9978" width="23" style="21" bestFit="1" customWidth="1"/>
    <col min="9979" max="9979" width="32" style="21" customWidth="1"/>
    <col min="9980" max="9987" width="22.85546875" style="21" customWidth="1"/>
    <col min="9988" max="9988" width="1.42578125" style="21" customWidth="1"/>
    <col min="9989" max="9989" width="0" style="21" hidden="1" customWidth="1"/>
    <col min="9990" max="9990" width="33.7109375" style="21" customWidth="1"/>
    <col min="9991" max="9991" width="33.28515625" style="21" customWidth="1"/>
    <col min="9992" max="9992" width="38.28515625" style="21" customWidth="1"/>
    <col min="9993" max="9994" width="33.28515625" style="21" customWidth="1"/>
    <col min="9995" max="10196" width="9.140625" style="21" customWidth="1"/>
    <col min="10197" max="10231" width="5.42578125" style="21"/>
    <col min="10232" max="10232" width="75.85546875" style="21" customWidth="1"/>
    <col min="10233" max="10233" width="53" style="21" customWidth="1"/>
    <col min="10234" max="10234" width="23" style="21" bestFit="1" customWidth="1"/>
    <col min="10235" max="10235" width="32" style="21" customWidth="1"/>
    <col min="10236" max="10243" width="22.85546875" style="21" customWidth="1"/>
    <col min="10244" max="10244" width="1.42578125" style="21" customWidth="1"/>
    <col min="10245" max="10245" width="0" style="21" hidden="1" customWidth="1"/>
    <col min="10246" max="10246" width="33.7109375" style="21" customWidth="1"/>
    <col min="10247" max="10247" width="33.28515625" style="21" customWidth="1"/>
    <col min="10248" max="10248" width="38.28515625" style="21" customWidth="1"/>
    <col min="10249" max="10250" width="33.28515625" style="21" customWidth="1"/>
    <col min="10251" max="10452" width="9.140625" style="21" customWidth="1"/>
    <col min="10453" max="10487" width="5.42578125" style="21"/>
    <col min="10488" max="10488" width="75.85546875" style="21" customWidth="1"/>
    <col min="10489" max="10489" width="53" style="21" customWidth="1"/>
    <col min="10490" max="10490" width="23" style="21" bestFit="1" customWidth="1"/>
    <col min="10491" max="10491" width="32" style="21" customWidth="1"/>
    <col min="10492" max="10499" width="22.85546875" style="21" customWidth="1"/>
    <col min="10500" max="10500" width="1.42578125" style="21" customWidth="1"/>
    <col min="10501" max="10501" width="0" style="21" hidden="1" customWidth="1"/>
    <col min="10502" max="10502" width="33.7109375" style="21" customWidth="1"/>
    <col min="10503" max="10503" width="33.28515625" style="21" customWidth="1"/>
    <col min="10504" max="10504" width="38.28515625" style="21" customWidth="1"/>
    <col min="10505" max="10506" width="33.28515625" style="21" customWidth="1"/>
    <col min="10507" max="10708" width="9.140625" style="21" customWidth="1"/>
    <col min="10709" max="10743" width="5.42578125" style="21"/>
    <col min="10744" max="10744" width="75.85546875" style="21" customWidth="1"/>
    <col min="10745" max="10745" width="53" style="21" customWidth="1"/>
    <col min="10746" max="10746" width="23" style="21" bestFit="1" customWidth="1"/>
    <col min="10747" max="10747" width="32" style="21" customWidth="1"/>
    <col min="10748" max="10755" width="22.85546875" style="21" customWidth="1"/>
    <col min="10756" max="10756" width="1.42578125" style="21" customWidth="1"/>
    <col min="10757" max="10757" width="0" style="21" hidden="1" customWidth="1"/>
    <col min="10758" max="10758" width="33.7109375" style="21" customWidth="1"/>
    <col min="10759" max="10759" width="33.28515625" style="21" customWidth="1"/>
    <col min="10760" max="10760" width="38.28515625" style="21" customWidth="1"/>
    <col min="10761" max="10762" width="33.28515625" style="21" customWidth="1"/>
    <col min="10763" max="10964" width="9.140625" style="21" customWidth="1"/>
    <col min="10965" max="10999" width="5.42578125" style="21"/>
    <col min="11000" max="11000" width="75.85546875" style="21" customWidth="1"/>
    <col min="11001" max="11001" width="53" style="21" customWidth="1"/>
    <col min="11002" max="11002" width="23" style="21" bestFit="1" customWidth="1"/>
    <col min="11003" max="11003" width="32" style="21" customWidth="1"/>
    <col min="11004" max="11011" width="22.85546875" style="21" customWidth="1"/>
    <col min="11012" max="11012" width="1.42578125" style="21" customWidth="1"/>
    <col min="11013" max="11013" width="0" style="21" hidden="1" customWidth="1"/>
    <col min="11014" max="11014" width="33.7109375" style="21" customWidth="1"/>
    <col min="11015" max="11015" width="33.28515625" style="21" customWidth="1"/>
    <col min="11016" max="11016" width="38.28515625" style="21" customWidth="1"/>
    <col min="11017" max="11018" width="33.28515625" style="21" customWidth="1"/>
    <col min="11019" max="11220" width="9.140625" style="21" customWidth="1"/>
    <col min="11221" max="11255" width="5.42578125" style="21"/>
    <col min="11256" max="11256" width="75.85546875" style="21" customWidth="1"/>
    <col min="11257" max="11257" width="53" style="21" customWidth="1"/>
    <col min="11258" max="11258" width="23" style="21" bestFit="1" customWidth="1"/>
    <col min="11259" max="11259" width="32" style="21" customWidth="1"/>
    <col min="11260" max="11267" width="22.85546875" style="21" customWidth="1"/>
    <col min="11268" max="11268" width="1.42578125" style="21" customWidth="1"/>
    <col min="11269" max="11269" width="0" style="21" hidden="1" customWidth="1"/>
    <col min="11270" max="11270" width="33.7109375" style="21" customWidth="1"/>
    <col min="11271" max="11271" width="33.28515625" style="21" customWidth="1"/>
    <col min="11272" max="11272" width="38.28515625" style="21" customWidth="1"/>
    <col min="11273" max="11274" width="33.28515625" style="21" customWidth="1"/>
    <col min="11275" max="11476" width="9.140625" style="21" customWidth="1"/>
    <col min="11477" max="11511" width="5.42578125" style="21"/>
    <col min="11512" max="11512" width="75.85546875" style="21" customWidth="1"/>
    <col min="11513" max="11513" width="53" style="21" customWidth="1"/>
    <col min="11514" max="11514" width="23" style="21" bestFit="1" customWidth="1"/>
    <col min="11515" max="11515" width="32" style="21" customWidth="1"/>
    <col min="11516" max="11523" width="22.85546875" style="21" customWidth="1"/>
    <col min="11524" max="11524" width="1.42578125" style="21" customWidth="1"/>
    <col min="11525" max="11525" width="0" style="21" hidden="1" customWidth="1"/>
    <col min="11526" max="11526" width="33.7109375" style="21" customWidth="1"/>
    <col min="11527" max="11527" width="33.28515625" style="21" customWidth="1"/>
    <col min="11528" max="11528" width="38.28515625" style="21" customWidth="1"/>
    <col min="11529" max="11530" width="33.28515625" style="21" customWidth="1"/>
    <col min="11531" max="11732" width="9.140625" style="21" customWidth="1"/>
    <col min="11733" max="11767" width="5.42578125" style="21"/>
    <col min="11768" max="11768" width="75.85546875" style="21" customWidth="1"/>
    <col min="11769" max="11769" width="53" style="21" customWidth="1"/>
    <col min="11770" max="11770" width="23" style="21" bestFit="1" customWidth="1"/>
    <col min="11771" max="11771" width="32" style="21" customWidth="1"/>
    <col min="11772" max="11779" width="22.85546875" style="21" customWidth="1"/>
    <col min="11780" max="11780" width="1.42578125" style="21" customWidth="1"/>
    <col min="11781" max="11781" width="0" style="21" hidden="1" customWidth="1"/>
    <col min="11782" max="11782" width="33.7109375" style="21" customWidth="1"/>
    <col min="11783" max="11783" width="33.28515625" style="21" customWidth="1"/>
    <col min="11784" max="11784" width="38.28515625" style="21" customWidth="1"/>
    <col min="11785" max="11786" width="33.28515625" style="21" customWidth="1"/>
    <col min="11787" max="11988" width="9.140625" style="21" customWidth="1"/>
    <col min="11989" max="12023" width="5.42578125" style="21"/>
    <col min="12024" max="12024" width="75.85546875" style="21" customWidth="1"/>
    <col min="12025" max="12025" width="53" style="21" customWidth="1"/>
    <col min="12026" max="12026" width="23" style="21" bestFit="1" customWidth="1"/>
    <col min="12027" max="12027" width="32" style="21" customWidth="1"/>
    <col min="12028" max="12035" width="22.85546875" style="21" customWidth="1"/>
    <col min="12036" max="12036" width="1.42578125" style="21" customWidth="1"/>
    <col min="12037" max="12037" width="0" style="21" hidden="1" customWidth="1"/>
    <col min="12038" max="12038" width="33.7109375" style="21" customWidth="1"/>
    <col min="12039" max="12039" width="33.28515625" style="21" customWidth="1"/>
    <col min="12040" max="12040" width="38.28515625" style="21" customWidth="1"/>
    <col min="12041" max="12042" width="33.28515625" style="21" customWidth="1"/>
    <col min="12043" max="12244" width="9.140625" style="21" customWidth="1"/>
    <col min="12245" max="12279" width="5.42578125" style="21"/>
    <col min="12280" max="12280" width="75.85546875" style="21" customWidth="1"/>
    <col min="12281" max="12281" width="53" style="21" customWidth="1"/>
    <col min="12282" max="12282" width="23" style="21" bestFit="1" customWidth="1"/>
    <col min="12283" max="12283" width="32" style="21" customWidth="1"/>
    <col min="12284" max="12291" width="22.85546875" style="21" customWidth="1"/>
    <col min="12292" max="12292" width="1.42578125" style="21" customWidth="1"/>
    <col min="12293" max="12293" width="0" style="21" hidden="1" customWidth="1"/>
    <col min="12294" max="12294" width="33.7109375" style="21" customWidth="1"/>
    <col min="12295" max="12295" width="33.28515625" style="21" customWidth="1"/>
    <col min="12296" max="12296" width="38.28515625" style="21" customWidth="1"/>
    <col min="12297" max="12298" width="33.28515625" style="21" customWidth="1"/>
    <col min="12299" max="12500" width="9.140625" style="21" customWidth="1"/>
    <col min="12501" max="12535" width="5.42578125" style="21"/>
    <col min="12536" max="12536" width="75.85546875" style="21" customWidth="1"/>
    <col min="12537" max="12537" width="53" style="21" customWidth="1"/>
    <col min="12538" max="12538" width="23" style="21" bestFit="1" customWidth="1"/>
    <col min="12539" max="12539" width="32" style="21" customWidth="1"/>
    <col min="12540" max="12547" width="22.85546875" style="21" customWidth="1"/>
    <col min="12548" max="12548" width="1.42578125" style="21" customWidth="1"/>
    <col min="12549" max="12549" width="0" style="21" hidden="1" customWidth="1"/>
    <col min="12550" max="12550" width="33.7109375" style="21" customWidth="1"/>
    <col min="12551" max="12551" width="33.28515625" style="21" customWidth="1"/>
    <col min="12552" max="12552" width="38.28515625" style="21" customWidth="1"/>
    <col min="12553" max="12554" width="33.28515625" style="21" customWidth="1"/>
    <col min="12555" max="12756" width="9.140625" style="21" customWidth="1"/>
    <col min="12757" max="12791" width="5.42578125" style="21"/>
    <col min="12792" max="12792" width="75.85546875" style="21" customWidth="1"/>
    <col min="12793" max="12793" width="53" style="21" customWidth="1"/>
    <col min="12794" max="12794" width="23" style="21" bestFit="1" customWidth="1"/>
    <col min="12795" max="12795" width="32" style="21" customWidth="1"/>
    <col min="12796" max="12803" width="22.85546875" style="21" customWidth="1"/>
    <col min="12804" max="12804" width="1.42578125" style="21" customWidth="1"/>
    <col min="12805" max="12805" width="0" style="21" hidden="1" customWidth="1"/>
    <col min="12806" max="12806" width="33.7109375" style="21" customWidth="1"/>
    <col min="12807" max="12807" width="33.28515625" style="21" customWidth="1"/>
    <col min="12808" max="12808" width="38.28515625" style="21" customWidth="1"/>
    <col min="12809" max="12810" width="33.28515625" style="21" customWidth="1"/>
    <col min="12811" max="13012" width="9.140625" style="21" customWidth="1"/>
    <col min="13013" max="13047" width="5.42578125" style="21"/>
    <col min="13048" max="13048" width="75.85546875" style="21" customWidth="1"/>
    <col min="13049" max="13049" width="53" style="21" customWidth="1"/>
    <col min="13050" max="13050" width="23" style="21" bestFit="1" customWidth="1"/>
    <col min="13051" max="13051" width="32" style="21" customWidth="1"/>
    <col min="13052" max="13059" width="22.85546875" style="21" customWidth="1"/>
    <col min="13060" max="13060" width="1.42578125" style="21" customWidth="1"/>
    <col min="13061" max="13061" width="0" style="21" hidden="1" customWidth="1"/>
    <col min="13062" max="13062" width="33.7109375" style="21" customWidth="1"/>
    <col min="13063" max="13063" width="33.28515625" style="21" customWidth="1"/>
    <col min="13064" max="13064" width="38.28515625" style="21" customWidth="1"/>
    <col min="13065" max="13066" width="33.28515625" style="21" customWidth="1"/>
    <col min="13067" max="13268" width="9.140625" style="21" customWidth="1"/>
    <col min="13269" max="13303" width="5.42578125" style="21"/>
    <col min="13304" max="13304" width="75.85546875" style="21" customWidth="1"/>
    <col min="13305" max="13305" width="53" style="21" customWidth="1"/>
    <col min="13306" max="13306" width="23" style="21" bestFit="1" customWidth="1"/>
    <col min="13307" max="13307" width="32" style="21" customWidth="1"/>
    <col min="13308" max="13315" width="22.85546875" style="21" customWidth="1"/>
    <col min="13316" max="13316" width="1.42578125" style="21" customWidth="1"/>
    <col min="13317" max="13317" width="0" style="21" hidden="1" customWidth="1"/>
    <col min="13318" max="13318" width="33.7109375" style="21" customWidth="1"/>
    <col min="13319" max="13319" width="33.28515625" style="21" customWidth="1"/>
    <col min="13320" max="13320" width="38.28515625" style="21" customWidth="1"/>
    <col min="13321" max="13322" width="33.28515625" style="21" customWidth="1"/>
    <col min="13323" max="13524" width="9.140625" style="21" customWidth="1"/>
    <col min="13525" max="13559" width="5.42578125" style="21"/>
    <col min="13560" max="13560" width="75.85546875" style="21" customWidth="1"/>
    <col min="13561" max="13561" width="53" style="21" customWidth="1"/>
    <col min="13562" max="13562" width="23" style="21" bestFit="1" customWidth="1"/>
    <col min="13563" max="13563" width="32" style="21" customWidth="1"/>
    <col min="13564" max="13571" width="22.85546875" style="21" customWidth="1"/>
    <col min="13572" max="13572" width="1.42578125" style="21" customWidth="1"/>
    <col min="13573" max="13573" width="0" style="21" hidden="1" customWidth="1"/>
    <col min="13574" max="13574" width="33.7109375" style="21" customWidth="1"/>
    <col min="13575" max="13575" width="33.28515625" style="21" customWidth="1"/>
    <col min="13576" max="13576" width="38.28515625" style="21" customWidth="1"/>
    <col min="13577" max="13578" width="33.28515625" style="21" customWidth="1"/>
    <col min="13579" max="13780" width="9.140625" style="21" customWidth="1"/>
    <col min="13781" max="13815" width="5.42578125" style="21"/>
    <col min="13816" max="13816" width="75.85546875" style="21" customWidth="1"/>
    <col min="13817" max="13817" width="53" style="21" customWidth="1"/>
    <col min="13818" max="13818" width="23" style="21" bestFit="1" customWidth="1"/>
    <col min="13819" max="13819" width="32" style="21" customWidth="1"/>
    <col min="13820" max="13827" width="22.85546875" style="21" customWidth="1"/>
    <col min="13828" max="13828" width="1.42578125" style="21" customWidth="1"/>
    <col min="13829" max="13829" width="0" style="21" hidden="1" customWidth="1"/>
    <col min="13830" max="13830" width="33.7109375" style="21" customWidth="1"/>
    <col min="13831" max="13831" width="33.28515625" style="21" customWidth="1"/>
    <col min="13832" max="13832" width="38.28515625" style="21" customWidth="1"/>
    <col min="13833" max="13834" width="33.28515625" style="21" customWidth="1"/>
    <col min="13835" max="14036" width="9.140625" style="21" customWidth="1"/>
    <col min="14037" max="14071" width="5.42578125" style="21"/>
    <col min="14072" max="14072" width="75.85546875" style="21" customWidth="1"/>
    <col min="14073" max="14073" width="53" style="21" customWidth="1"/>
    <col min="14074" max="14074" width="23" style="21" bestFit="1" customWidth="1"/>
    <col min="14075" max="14075" width="32" style="21" customWidth="1"/>
    <col min="14076" max="14083" width="22.85546875" style="21" customWidth="1"/>
    <col min="14084" max="14084" width="1.42578125" style="21" customWidth="1"/>
    <col min="14085" max="14085" width="0" style="21" hidden="1" customWidth="1"/>
    <col min="14086" max="14086" width="33.7109375" style="21" customWidth="1"/>
    <col min="14087" max="14087" width="33.28515625" style="21" customWidth="1"/>
    <col min="14088" max="14088" width="38.28515625" style="21" customWidth="1"/>
    <col min="14089" max="14090" width="33.28515625" style="21" customWidth="1"/>
    <col min="14091" max="14292" width="9.140625" style="21" customWidth="1"/>
    <col min="14293" max="14327" width="5.42578125" style="21"/>
    <col min="14328" max="14328" width="75.85546875" style="21" customWidth="1"/>
    <col min="14329" max="14329" width="53" style="21" customWidth="1"/>
    <col min="14330" max="14330" width="23" style="21" bestFit="1" customWidth="1"/>
    <col min="14331" max="14331" width="32" style="21" customWidth="1"/>
    <col min="14332" max="14339" width="22.85546875" style="21" customWidth="1"/>
    <col min="14340" max="14340" width="1.42578125" style="21" customWidth="1"/>
    <col min="14341" max="14341" width="0" style="21" hidden="1" customWidth="1"/>
    <col min="14342" max="14342" width="33.7109375" style="21" customWidth="1"/>
    <col min="14343" max="14343" width="33.28515625" style="21" customWidth="1"/>
    <col min="14344" max="14344" width="38.28515625" style="21" customWidth="1"/>
    <col min="14345" max="14346" width="33.28515625" style="21" customWidth="1"/>
    <col min="14347" max="14548" width="9.140625" style="21" customWidth="1"/>
    <col min="14549" max="14583" width="5.42578125" style="21"/>
    <col min="14584" max="14584" width="75.85546875" style="21" customWidth="1"/>
    <col min="14585" max="14585" width="53" style="21" customWidth="1"/>
    <col min="14586" max="14586" width="23" style="21" bestFit="1" customWidth="1"/>
    <col min="14587" max="14587" width="32" style="21" customWidth="1"/>
    <col min="14588" max="14595" width="22.85546875" style="21" customWidth="1"/>
    <col min="14596" max="14596" width="1.42578125" style="21" customWidth="1"/>
    <col min="14597" max="14597" width="0" style="21" hidden="1" customWidth="1"/>
    <col min="14598" max="14598" width="33.7109375" style="21" customWidth="1"/>
    <col min="14599" max="14599" width="33.28515625" style="21" customWidth="1"/>
    <col min="14600" max="14600" width="38.28515625" style="21" customWidth="1"/>
    <col min="14601" max="14602" width="33.28515625" style="21" customWidth="1"/>
    <col min="14603" max="14804" width="9.140625" style="21" customWidth="1"/>
    <col min="14805" max="14839" width="5.42578125" style="21"/>
    <col min="14840" max="14840" width="75.85546875" style="21" customWidth="1"/>
    <col min="14841" max="14841" width="53" style="21" customWidth="1"/>
    <col min="14842" max="14842" width="23" style="21" bestFit="1" customWidth="1"/>
    <col min="14843" max="14843" width="32" style="21" customWidth="1"/>
    <col min="14844" max="14851" width="22.85546875" style="21" customWidth="1"/>
    <col min="14852" max="14852" width="1.42578125" style="21" customWidth="1"/>
    <col min="14853" max="14853" width="0" style="21" hidden="1" customWidth="1"/>
    <col min="14854" max="14854" width="33.7109375" style="21" customWidth="1"/>
    <col min="14855" max="14855" width="33.28515625" style="21" customWidth="1"/>
    <col min="14856" max="14856" width="38.28515625" style="21" customWidth="1"/>
    <col min="14857" max="14858" width="33.28515625" style="21" customWidth="1"/>
    <col min="14859" max="15060" width="9.140625" style="21" customWidth="1"/>
    <col min="15061" max="15095" width="5.42578125" style="21"/>
    <col min="15096" max="15096" width="75.85546875" style="21" customWidth="1"/>
    <col min="15097" max="15097" width="53" style="21" customWidth="1"/>
    <col min="15098" max="15098" width="23" style="21" bestFit="1" customWidth="1"/>
    <col min="15099" max="15099" width="32" style="21" customWidth="1"/>
    <col min="15100" max="15107" width="22.85546875" style="21" customWidth="1"/>
    <col min="15108" max="15108" width="1.42578125" style="21" customWidth="1"/>
    <col min="15109" max="15109" width="0" style="21" hidden="1" customWidth="1"/>
    <col min="15110" max="15110" width="33.7109375" style="21" customWidth="1"/>
    <col min="15111" max="15111" width="33.28515625" style="21" customWidth="1"/>
    <col min="15112" max="15112" width="38.28515625" style="21" customWidth="1"/>
    <col min="15113" max="15114" width="33.28515625" style="21" customWidth="1"/>
    <col min="15115" max="15316" width="9.140625" style="21" customWidth="1"/>
    <col min="15317" max="15351" width="5.42578125" style="21"/>
    <col min="15352" max="15352" width="75.85546875" style="21" customWidth="1"/>
    <col min="15353" max="15353" width="53" style="21" customWidth="1"/>
    <col min="15354" max="15354" width="23" style="21" bestFit="1" customWidth="1"/>
    <col min="15355" max="15355" width="32" style="21" customWidth="1"/>
    <col min="15356" max="15363" width="22.85546875" style="21" customWidth="1"/>
    <col min="15364" max="15364" width="1.42578125" style="21" customWidth="1"/>
    <col min="15365" max="15365" width="0" style="21" hidden="1" customWidth="1"/>
    <col min="15366" max="15366" width="33.7109375" style="21" customWidth="1"/>
    <col min="15367" max="15367" width="33.28515625" style="21" customWidth="1"/>
    <col min="15368" max="15368" width="38.28515625" style="21" customWidth="1"/>
    <col min="15369" max="15370" width="33.28515625" style="21" customWidth="1"/>
    <col min="15371" max="15572" width="9.140625" style="21" customWidth="1"/>
    <col min="15573" max="15607" width="5.42578125" style="21"/>
    <col min="15608" max="15608" width="75.85546875" style="21" customWidth="1"/>
    <col min="15609" max="15609" width="53" style="21" customWidth="1"/>
    <col min="15610" max="15610" width="23" style="21" bestFit="1" customWidth="1"/>
    <col min="15611" max="15611" width="32" style="21" customWidth="1"/>
    <col min="15612" max="15619" width="22.85546875" style="21" customWidth="1"/>
    <col min="15620" max="15620" width="1.42578125" style="21" customWidth="1"/>
    <col min="15621" max="15621" width="0" style="21" hidden="1" customWidth="1"/>
    <col min="15622" max="15622" width="33.7109375" style="21" customWidth="1"/>
    <col min="15623" max="15623" width="33.28515625" style="21" customWidth="1"/>
    <col min="15624" max="15624" width="38.28515625" style="21" customWidth="1"/>
    <col min="15625" max="15626" width="33.28515625" style="21" customWidth="1"/>
    <col min="15627" max="15828" width="9.140625" style="21" customWidth="1"/>
    <col min="15829" max="15863" width="5.42578125" style="21"/>
    <col min="15864" max="15864" width="75.85546875" style="21" customWidth="1"/>
    <col min="15865" max="15865" width="53" style="21" customWidth="1"/>
    <col min="15866" max="15866" width="23" style="21" bestFit="1" customWidth="1"/>
    <col min="15867" max="15867" width="32" style="21" customWidth="1"/>
    <col min="15868" max="15875" width="22.85546875" style="21" customWidth="1"/>
    <col min="15876" max="15876" width="1.42578125" style="21" customWidth="1"/>
    <col min="15877" max="15877" width="0" style="21" hidden="1" customWidth="1"/>
    <col min="15878" max="15878" width="33.7109375" style="21" customWidth="1"/>
    <col min="15879" max="15879" width="33.28515625" style="21" customWidth="1"/>
    <col min="15880" max="15880" width="38.28515625" style="21" customWidth="1"/>
    <col min="15881" max="15882" width="33.28515625" style="21" customWidth="1"/>
    <col min="15883" max="16084" width="9.140625" style="21" customWidth="1"/>
    <col min="16085" max="16119" width="5.42578125" style="21"/>
    <col min="16120" max="16120" width="75.85546875" style="21" customWidth="1"/>
    <col min="16121" max="16121" width="53" style="21" customWidth="1"/>
    <col min="16122" max="16122" width="23" style="21" bestFit="1" customWidth="1"/>
    <col min="16123" max="16123" width="32" style="21" customWidth="1"/>
    <col min="16124" max="16131" width="22.85546875" style="21" customWidth="1"/>
    <col min="16132" max="16132" width="1.42578125" style="21" customWidth="1"/>
    <col min="16133" max="16133" width="0" style="21" hidden="1" customWidth="1"/>
    <col min="16134" max="16134" width="33.7109375" style="21" customWidth="1"/>
    <col min="16135" max="16135" width="33.28515625" style="21" customWidth="1"/>
    <col min="16136" max="16136" width="38.28515625" style="21" customWidth="1"/>
    <col min="16137" max="16138" width="33.28515625" style="21" customWidth="1"/>
    <col min="16139" max="16340" width="9.140625" style="21" customWidth="1"/>
    <col min="16341" max="16384" width="5.42578125" style="21"/>
  </cols>
  <sheetData>
    <row r="1" spans="1:143" s="15" customFormat="1" ht="207.2" customHeight="1" x14ac:dyDescent="0.2">
      <c r="A1" s="219" t="s">
        <v>295</v>
      </c>
      <c r="B1" s="220"/>
      <c r="C1" s="220"/>
      <c r="D1" s="220"/>
      <c r="E1" s="220"/>
      <c r="F1" s="220"/>
      <c r="G1" s="220"/>
      <c r="H1" s="220"/>
      <c r="I1" s="220"/>
      <c r="J1" s="220"/>
      <c r="K1" s="220"/>
      <c r="L1" s="220"/>
      <c r="M1" s="220"/>
      <c r="N1" s="220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28"/>
      <c r="EB1" s="28"/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</row>
    <row r="2" spans="1:143" s="16" customFormat="1" ht="67.5" customHeight="1" x14ac:dyDescent="0.2">
      <c r="A2" s="135" t="s">
        <v>195</v>
      </c>
      <c r="B2" s="135" t="s">
        <v>194</v>
      </c>
      <c r="C2" s="56" t="s">
        <v>2</v>
      </c>
      <c r="D2" s="135" t="s">
        <v>215</v>
      </c>
      <c r="E2" s="167" t="s">
        <v>192</v>
      </c>
      <c r="F2" s="167"/>
      <c r="G2" s="167"/>
      <c r="H2" s="167"/>
      <c r="I2" s="167"/>
      <c r="J2" s="167"/>
      <c r="K2" s="167"/>
      <c r="L2" s="167"/>
      <c r="M2" s="135" t="s">
        <v>0</v>
      </c>
      <c r="N2" s="135" t="s">
        <v>191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</row>
    <row r="3" spans="1:143" s="17" customFormat="1" ht="300" customHeight="1" x14ac:dyDescent="0.2">
      <c r="A3" s="87" t="s">
        <v>279</v>
      </c>
      <c r="B3" s="58"/>
      <c r="C3" s="59">
        <v>48</v>
      </c>
      <c r="D3" s="59" t="s">
        <v>4</v>
      </c>
      <c r="E3" s="168" t="s">
        <v>277</v>
      </c>
      <c r="F3" s="168"/>
      <c r="G3" s="168"/>
      <c r="H3" s="168"/>
      <c r="I3" s="168"/>
      <c r="J3" s="168"/>
      <c r="K3" s="168"/>
      <c r="L3" s="168"/>
      <c r="M3" s="77">
        <v>1531</v>
      </c>
      <c r="N3" s="77">
        <v>1307</v>
      </c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  <c r="BD3" s="32"/>
      <c r="BE3" s="32"/>
      <c r="BF3" s="32"/>
      <c r="BG3" s="32"/>
      <c r="BH3" s="32"/>
      <c r="BI3" s="32"/>
      <c r="BJ3" s="32"/>
      <c r="BK3" s="32"/>
      <c r="BL3" s="32"/>
      <c r="BM3" s="32"/>
      <c r="BN3" s="32"/>
      <c r="BO3" s="32"/>
      <c r="BP3" s="32"/>
      <c r="BQ3" s="32"/>
      <c r="BR3" s="32"/>
      <c r="BS3" s="32"/>
      <c r="BT3" s="32"/>
      <c r="BU3" s="32"/>
      <c r="BV3" s="32"/>
      <c r="BW3" s="32"/>
      <c r="BX3" s="32"/>
      <c r="BY3" s="32"/>
      <c r="BZ3" s="32"/>
      <c r="CA3" s="32"/>
      <c r="CB3" s="32"/>
      <c r="CC3" s="32"/>
      <c r="CD3" s="32"/>
      <c r="CE3" s="32"/>
      <c r="CF3" s="32"/>
      <c r="CG3" s="32"/>
      <c r="CH3" s="32"/>
      <c r="CI3" s="32"/>
      <c r="CJ3" s="32"/>
      <c r="CK3" s="32"/>
      <c r="CL3" s="32"/>
      <c r="CM3" s="32"/>
      <c r="CN3" s="32"/>
      <c r="CO3" s="32"/>
      <c r="CP3" s="32"/>
      <c r="CQ3" s="32"/>
      <c r="CR3" s="32"/>
      <c r="CS3" s="32"/>
      <c r="CT3" s="32"/>
      <c r="CU3" s="32"/>
      <c r="CV3" s="32"/>
      <c r="CW3" s="32"/>
      <c r="CX3" s="32"/>
      <c r="CY3" s="32"/>
      <c r="CZ3" s="32"/>
      <c r="DA3" s="32"/>
      <c r="DB3" s="32"/>
      <c r="DC3" s="32"/>
      <c r="DD3" s="32"/>
      <c r="DE3" s="32"/>
      <c r="DF3" s="32"/>
      <c r="DG3" s="32"/>
      <c r="DH3" s="32"/>
      <c r="DI3" s="32"/>
      <c r="DJ3" s="32"/>
      <c r="DK3" s="32"/>
      <c r="DL3" s="32"/>
      <c r="DM3" s="32"/>
      <c r="DN3" s="32"/>
      <c r="DO3" s="32"/>
      <c r="DP3" s="32"/>
      <c r="DQ3" s="32"/>
      <c r="DR3" s="32"/>
      <c r="DS3" s="32"/>
      <c r="DT3" s="32"/>
      <c r="DU3" s="32"/>
      <c r="DV3" s="32"/>
      <c r="DW3" s="32"/>
      <c r="DX3" s="32"/>
      <c r="DY3" s="32"/>
      <c r="DZ3" s="32"/>
      <c r="EA3" s="32"/>
      <c r="EB3" s="32"/>
      <c r="EC3" s="32"/>
      <c r="ED3" s="32"/>
      <c r="EE3" s="32"/>
      <c r="EF3" s="32"/>
      <c r="EG3" s="32"/>
      <c r="EH3" s="32"/>
      <c r="EI3" s="32"/>
      <c r="EJ3" s="32"/>
      <c r="EK3" s="32"/>
      <c r="EL3" s="32"/>
      <c r="EM3" s="32"/>
    </row>
    <row r="4" spans="1:143" s="17" customFormat="1" ht="300" customHeight="1" x14ac:dyDescent="0.2">
      <c r="A4" s="87" t="s">
        <v>280</v>
      </c>
      <c r="B4" s="58"/>
      <c r="C4" s="59">
        <v>48</v>
      </c>
      <c r="D4" s="59" t="s">
        <v>4</v>
      </c>
      <c r="E4" s="168" t="s">
        <v>278</v>
      </c>
      <c r="F4" s="168"/>
      <c r="G4" s="168"/>
      <c r="H4" s="168"/>
      <c r="I4" s="168"/>
      <c r="J4" s="168"/>
      <c r="K4" s="168"/>
      <c r="L4" s="168"/>
      <c r="M4" s="77">
        <v>1790</v>
      </c>
      <c r="N4" s="77">
        <v>1531</v>
      </c>
      <c r="O4" s="32"/>
      <c r="P4" s="32"/>
      <c r="Q4" s="32" t="s">
        <v>6</v>
      </c>
      <c r="R4" s="32"/>
      <c r="S4" s="32"/>
      <c r="T4" s="32"/>
      <c r="U4" s="32"/>
      <c r="V4" s="32" t="s">
        <v>6</v>
      </c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  <c r="CD4" s="32"/>
      <c r="CE4" s="32"/>
      <c r="CF4" s="32"/>
      <c r="CG4" s="32"/>
      <c r="CH4" s="32"/>
      <c r="CI4" s="32"/>
      <c r="CJ4" s="32"/>
      <c r="CK4" s="32"/>
      <c r="CL4" s="32"/>
      <c r="CM4" s="32"/>
      <c r="CN4" s="32"/>
      <c r="CO4" s="32"/>
      <c r="CP4" s="32"/>
      <c r="CQ4" s="32"/>
      <c r="CR4" s="32"/>
      <c r="CS4" s="32"/>
      <c r="CT4" s="32"/>
      <c r="CU4" s="32"/>
      <c r="CV4" s="32"/>
      <c r="CW4" s="32"/>
      <c r="CX4" s="32"/>
      <c r="CY4" s="32"/>
      <c r="CZ4" s="32"/>
      <c r="DA4" s="32"/>
      <c r="DB4" s="32"/>
      <c r="DC4" s="32"/>
      <c r="DD4" s="32"/>
      <c r="DE4" s="32"/>
      <c r="DF4" s="32"/>
      <c r="DG4" s="32"/>
      <c r="DH4" s="32"/>
      <c r="DI4" s="32"/>
      <c r="DJ4" s="32"/>
      <c r="DK4" s="32"/>
      <c r="DL4" s="32"/>
      <c r="DM4" s="32"/>
      <c r="DN4" s="32"/>
      <c r="DO4" s="32"/>
      <c r="DP4" s="32"/>
      <c r="DQ4" s="32"/>
      <c r="DR4" s="32"/>
      <c r="DS4" s="32"/>
      <c r="DT4" s="32"/>
      <c r="DU4" s="32"/>
      <c r="DV4" s="32"/>
      <c r="DW4" s="32"/>
      <c r="DX4" s="32"/>
      <c r="DY4" s="32"/>
      <c r="DZ4" s="32"/>
      <c r="EA4" s="32"/>
      <c r="EB4" s="32"/>
      <c r="EC4" s="32"/>
      <c r="ED4" s="32"/>
      <c r="EE4" s="32"/>
      <c r="EF4" s="32"/>
      <c r="EG4" s="32"/>
      <c r="EH4" s="32"/>
      <c r="EI4" s="32"/>
      <c r="EJ4" s="32"/>
      <c r="EK4" s="32"/>
      <c r="EL4" s="32"/>
      <c r="EM4" s="32"/>
    </row>
    <row r="5" spans="1:143" s="17" customFormat="1" ht="80.099999999999994" customHeight="1" x14ac:dyDescent="0.2">
      <c r="A5" s="187"/>
      <c r="B5" s="187"/>
      <c r="C5" s="187"/>
      <c r="D5" s="187"/>
      <c r="E5" s="187"/>
      <c r="F5" s="187"/>
      <c r="G5" s="187"/>
      <c r="H5" s="187"/>
      <c r="I5" s="187"/>
      <c r="J5" s="23"/>
      <c r="K5" s="188"/>
      <c r="L5" s="188"/>
      <c r="M5" s="146"/>
      <c r="N5" s="148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  <c r="AN5" s="32"/>
      <c r="AO5" s="32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  <c r="BD5" s="32"/>
      <c r="BE5" s="32"/>
      <c r="BF5" s="32"/>
      <c r="BG5" s="32"/>
      <c r="BH5" s="32"/>
      <c r="BI5" s="32"/>
      <c r="BJ5" s="32"/>
      <c r="BK5" s="32"/>
      <c r="BL5" s="32"/>
      <c r="BM5" s="32"/>
      <c r="BN5" s="32"/>
      <c r="BO5" s="32"/>
      <c r="BP5" s="32"/>
      <c r="BQ5" s="32"/>
      <c r="BR5" s="32"/>
      <c r="BS5" s="32"/>
      <c r="BT5" s="32"/>
      <c r="BU5" s="32"/>
      <c r="BV5" s="32"/>
      <c r="BW5" s="32"/>
      <c r="BX5" s="32"/>
      <c r="BY5" s="32"/>
      <c r="BZ5" s="32"/>
      <c r="CA5" s="32"/>
      <c r="CB5" s="32"/>
      <c r="CC5" s="32"/>
      <c r="CD5" s="32"/>
      <c r="CE5" s="32"/>
      <c r="CF5" s="32"/>
      <c r="CG5" s="32"/>
      <c r="CH5" s="32"/>
      <c r="CI5" s="32"/>
      <c r="CJ5" s="32"/>
      <c r="CK5" s="32"/>
      <c r="CL5" s="32"/>
      <c r="CM5" s="32"/>
      <c r="CN5" s="32"/>
      <c r="CO5" s="32"/>
      <c r="CP5" s="32"/>
      <c r="CQ5" s="32"/>
      <c r="CR5" s="32"/>
      <c r="CS5" s="32"/>
      <c r="CT5" s="32"/>
      <c r="CU5" s="32"/>
      <c r="CV5" s="32"/>
      <c r="CW5" s="32"/>
      <c r="CX5" s="32"/>
      <c r="CY5" s="32"/>
      <c r="CZ5" s="32"/>
      <c r="DA5" s="32"/>
      <c r="DB5" s="32"/>
      <c r="DC5" s="32"/>
      <c r="DD5" s="32"/>
      <c r="DE5" s="32"/>
      <c r="DF5" s="32"/>
      <c r="DG5" s="32"/>
      <c r="DH5" s="32"/>
      <c r="DI5" s="32"/>
      <c r="DJ5" s="32"/>
      <c r="DK5" s="32"/>
      <c r="DL5" s="32"/>
      <c r="DM5" s="32"/>
      <c r="DN5" s="32"/>
      <c r="DO5" s="32"/>
      <c r="DP5" s="32"/>
      <c r="DQ5" s="32"/>
      <c r="DR5" s="32"/>
      <c r="DS5" s="32"/>
      <c r="DT5" s="32"/>
      <c r="DU5" s="32"/>
      <c r="DV5" s="32"/>
      <c r="DW5" s="32"/>
      <c r="DX5" s="32"/>
      <c r="DY5" s="32"/>
      <c r="DZ5" s="32"/>
      <c r="EA5" s="32"/>
      <c r="EB5" s="32"/>
      <c r="EC5" s="32"/>
      <c r="ED5" s="32"/>
      <c r="EE5" s="32"/>
      <c r="EF5" s="32"/>
      <c r="EG5" s="32"/>
      <c r="EH5" s="32"/>
      <c r="EI5" s="32"/>
      <c r="EJ5" s="32"/>
      <c r="EK5" s="32"/>
      <c r="EL5" s="32"/>
      <c r="EM5" s="32"/>
    </row>
    <row r="6" spans="1:143" s="20" customFormat="1" x14ac:dyDescent="0.2">
      <c r="A6" s="25"/>
      <c r="B6" s="25"/>
      <c r="C6" s="26"/>
      <c r="D6" s="26"/>
      <c r="E6" s="26"/>
      <c r="F6" s="26"/>
      <c r="G6" s="26"/>
      <c r="H6" s="26"/>
      <c r="I6" s="26"/>
      <c r="J6" s="26"/>
      <c r="K6" s="26"/>
      <c r="L6" s="26"/>
      <c r="M6" s="147"/>
      <c r="N6" s="148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</row>
  </sheetData>
  <sheetProtection sort="0" autoFilter="0"/>
  <dataConsolidate/>
  <mergeCells count="7">
    <mergeCell ref="A5:D5"/>
    <mergeCell ref="E5:I5"/>
    <mergeCell ref="K5:L5"/>
    <mergeCell ref="A1:N1"/>
    <mergeCell ref="E2:L2"/>
    <mergeCell ref="E3:L3"/>
    <mergeCell ref="E4:L4"/>
  </mergeCells>
  <printOptions horizontalCentered="1"/>
  <pageMargins left="0.25" right="0.25" top="0.75" bottom="0.75" header="0.3" footer="0.3"/>
  <pageSetup paperSize="9" scale="19" fitToHeight="0" orientation="portrait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GJ18"/>
  <sheetViews>
    <sheetView showGridLines="0" topLeftCell="A2" zoomScale="30" zoomScaleNormal="30" zoomScaleSheetLayoutView="25" zoomScalePageLayoutView="25" workbookViewId="0">
      <selection activeCell="O3" sqref="O1:O1048576"/>
    </sheetView>
  </sheetViews>
  <sheetFormatPr defaultColWidth="5.42578125" defaultRowHeight="27.75" x14ac:dyDescent="0.2"/>
  <cols>
    <col min="1" max="1" width="75.85546875" style="8" customWidth="1"/>
    <col min="2" max="2" width="53" style="8" customWidth="1"/>
    <col min="3" max="3" width="23" style="9" bestFit="1" customWidth="1"/>
    <col min="4" max="4" width="32" style="10" customWidth="1"/>
    <col min="5" max="12" width="22.85546875" style="10" customWidth="1"/>
    <col min="13" max="13" width="28.28515625" style="140" customWidth="1"/>
    <col min="14" max="14" width="33.28515625" style="141" customWidth="1"/>
    <col min="15" max="192" width="9.140625" style="40" customWidth="1"/>
    <col min="193" max="216" width="9.140625" style="7" customWidth="1"/>
    <col min="217" max="249" width="5.42578125" style="7"/>
    <col min="250" max="250" width="75.85546875" style="7" customWidth="1"/>
    <col min="251" max="251" width="53" style="7" customWidth="1"/>
    <col min="252" max="252" width="23" style="7" bestFit="1" customWidth="1"/>
    <col min="253" max="253" width="32" style="7" customWidth="1"/>
    <col min="254" max="261" width="22.85546875" style="7" customWidth="1"/>
    <col min="262" max="262" width="1.42578125" style="7" customWidth="1"/>
    <col min="263" max="263" width="0" style="7" hidden="1" customWidth="1"/>
    <col min="264" max="264" width="33.7109375" style="7" customWidth="1"/>
    <col min="265" max="265" width="33.28515625" style="7" customWidth="1"/>
    <col min="266" max="266" width="38.28515625" style="7" customWidth="1"/>
    <col min="267" max="268" width="33.28515625" style="7" customWidth="1"/>
    <col min="269" max="269" width="104.28515625" style="7" customWidth="1"/>
    <col min="270" max="472" width="9.140625" style="7" customWidth="1"/>
    <col min="473" max="505" width="5.42578125" style="7"/>
    <col min="506" max="506" width="75.85546875" style="7" customWidth="1"/>
    <col min="507" max="507" width="53" style="7" customWidth="1"/>
    <col min="508" max="508" width="23" style="7" bestFit="1" customWidth="1"/>
    <col min="509" max="509" width="32" style="7" customWidth="1"/>
    <col min="510" max="517" width="22.85546875" style="7" customWidth="1"/>
    <col min="518" max="518" width="1.42578125" style="7" customWidth="1"/>
    <col min="519" max="519" width="0" style="7" hidden="1" customWidth="1"/>
    <col min="520" max="520" width="33.7109375" style="7" customWidth="1"/>
    <col min="521" max="521" width="33.28515625" style="7" customWidth="1"/>
    <col min="522" max="522" width="38.28515625" style="7" customWidth="1"/>
    <col min="523" max="524" width="33.28515625" style="7" customWidth="1"/>
    <col min="525" max="525" width="104.28515625" style="7" customWidth="1"/>
    <col min="526" max="728" width="9.140625" style="7" customWidth="1"/>
    <col min="729" max="761" width="5.42578125" style="7"/>
    <col min="762" max="762" width="75.85546875" style="7" customWidth="1"/>
    <col min="763" max="763" width="53" style="7" customWidth="1"/>
    <col min="764" max="764" width="23" style="7" bestFit="1" customWidth="1"/>
    <col min="765" max="765" width="32" style="7" customWidth="1"/>
    <col min="766" max="773" width="22.85546875" style="7" customWidth="1"/>
    <col min="774" max="774" width="1.42578125" style="7" customWidth="1"/>
    <col min="775" max="775" width="0" style="7" hidden="1" customWidth="1"/>
    <col min="776" max="776" width="33.7109375" style="7" customWidth="1"/>
    <col min="777" max="777" width="33.28515625" style="7" customWidth="1"/>
    <col min="778" max="778" width="38.28515625" style="7" customWidth="1"/>
    <col min="779" max="780" width="33.28515625" style="7" customWidth="1"/>
    <col min="781" max="781" width="104.28515625" style="7" customWidth="1"/>
    <col min="782" max="984" width="9.140625" style="7" customWidth="1"/>
    <col min="985" max="1017" width="5.42578125" style="7"/>
    <col min="1018" max="1018" width="75.85546875" style="7" customWidth="1"/>
    <col min="1019" max="1019" width="53" style="7" customWidth="1"/>
    <col min="1020" max="1020" width="23" style="7" bestFit="1" customWidth="1"/>
    <col min="1021" max="1021" width="32" style="7" customWidth="1"/>
    <col min="1022" max="1029" width="22.85546875" style="7" customWidth="1"/>
    <col min="1030" max="1030" width="1.42578125" style="7" customWidth="1"/>
    <col min="1031" max="1031" width="0" style="7" hidden="1" customWidth="1"/>
    <col min="1032" max="1032" width="33.7109375" style="7" customWidth="1"/>
    <col min="1033" max="1033" width="33.28515625" style="7" customWidth="1"/>
    <col min="1034" max="1034" width="38.28515625" style="7" customWidth="1"/>
    <col min="1035" max="1036" width="33.28515625" style="7" customWidth="1"/>
    <col min="1037" max="1037" width="104.28515625" style="7" customWidth="1"/>
    <col min="1038" max="1240" width="9.140625" style="7" customWidth="1"/>
    <col min="1241" max="1273" width="5.42578125" style="7"/>
    <col min="1274" max="1274" width="75.85546875" style="7" customWidth="1"/>
    <col min="1275" max="1275" width="53" style="7" customWidth="1"/>
    <col min="1276" max="1276" width="23" style="7" bestFit="1" customWidth="1"/>
    <col min="1277" max="1277" width="32" style="7" customWidth="1"/>
    <col min="1278" max="1285" width="22.85546875" style="7" customWidth="1"/>
    <col min="1286" max="1286" width="1.42578125" style="7" customWidth="1"/>
    <col min="1287" max="1287" width="0" style="7" hidden="1" customWidth="1"/>
    <col min="1288" max="1288" width="33.7109375" style="7" customWidth="1"/>
    <col min="1289" max="1289" width="33.28515625" style="7" customWidth="1"/>
    <col min="1290" max="1290" width="38.28515625" style="7" customWidth="1"/>
    <col min="1291" max="1292" width="33.28515625" style="7" customWidth="1"/>
    <col min="1293" max="1293" width="104.28515625" style="7" customWidth="1"/>
    <col min="1294" max="1496" width="9.140625" style="7" customWidth="1"/>
    <col min="1497" max="1529" width="5.42578125" style="7"/>
    <col min="1530" max="1530" width="75.85546875" style="7" customWidth="1"/>
    <col min="1531" max="1531" width="53" style="7" customWidth="1"/>
    <col min="1532" max="1532" width="23" style="7" bestFit="1" customWidth="1"/>
    <col min="1533" max="1533" width="32" style="7" customWidth="1"/>
    <col min="1534" max="1541" width="22.85546875" style="7" customWidth="1"/>
    <col min="1542" max="1542" width="1.42578125" style="7" customWidth="1"/>
    <col min="1543" max="1543" width="0" style="7" hidden="1" customWidth="1"/>
    <col min="1544" max="1544" width="33.7109375" style="7" customWidth="1"/>
    <col min="1545" max="1545" width="33.28515625" style="7" customWidth="1"/>
    <col min="1546" max="1546" width="38.28515625" style="7" customWidth="1"/>
    <col min="1547" max="1548" width="33.28515625" style="7" customWidth="1"/>
    <col min="1549" max="1549" width="104.28515625" style="7" customWidth="1"/>
    <col min="1550" max="1752" width="9.140625" style="7" customWidth="1"/>
    <col min="1753" max="1785" width="5.42578125" style="7"/>
    <col min="1786" max="1786" width="75.85546875" style="7" customWidth="1"/>
    <col min="1787" max="1787" width="53" style="7" customWidth="1"/>
    <col min="1788" max="1788" width="23" style="7" bestFit="1" customWidth="1"/>
    <col min="1789" max="1789" width="32" style="7" customWidth="1"/>
    <col min="1790" max="1797" width="22.85546875" style="7" customWidth="1"/>
    <col min="1798" max="1798" width="1.42578125" style="7" customWidth="1"/>
    <col min="1799" max="1799" width="0" style="7" hidden="1" customWidth="1"/>
    <col min="1800" max="1800" width="33.7109375" style="7" customWidth="1"/>
    <col min="1801" max="1801" width="33.28515625" style="7" customWidth="1"/>
    <col min="1802" max="1802" width="38.28515625" style="7" customWidth="1"/>
    <col min="1803" max="1804" width="33.28515625" style="7" customWidth="1"/>
    <col min="1805" max="1805" width="104.28515625" style="7" customWidth="1"/>
    <col min="1806" max="2008" width="9.140625" style="7" customWidth="1"/>
    <col min="2009" max="2041" width="5.42578125" style="7"/>
    <col min="2042" max="2042" width="75.85546875" style="7" customWidth="1"/>
    <col min="2043" max="2043" width="53" style="7" customWidth="1"/>
    <col min="2044" max="2044" width="23" style="7" bestFit="1" customWidth="1"/>
    <col min="2045" max="2045" width="32" style="7" customWidth="1"/>
    <col min="2046" max="2053" width="22.85546875" style="7" customWidth="1"/>
    <col min="2054" max="2054" width="1.42578125" style="7" customWidth="1"/>
    <col min="2055" max="2055" width="0" style="7" hidden="1" customWidth="1"/>
    <col min="2056" max="2056" width="33.7109375" style="7" customWidth="1"/>
    <col min="2057" max="2057" width="33.28515625" style="7" customWidth="1"/>
    <col min="2058" max="2058" width="38.28515625" style="7" customWidth="1"/>
    <col min="2059" max="2060" width="33.28515625" style="7" customWidth="1"/>
    <col min="2061" max="2061" width="104.28515625" style="7" customWidth="1"/>
    <col min="2062" max="2264" width="9.140625" style="7" customWidth="1"/>
    <col min="2265" max="2297" width="5.42578125" style="7"/>
    <col min="2298" max="2298" width="75.85546875" style="7" customWidth="1"/>
    <col min="2299" max="2299" width="53" style="7" customWidth="1"/>
    <col min="2300" max="2300" width="23" style="7" bestFit="1" customWidth="1"/>
    <col min="2301" max="2301" width="32" style="7" customWidth="1"/>
    <col min="2302" max="2309" width="22.85546875" style="7" customWidth="1"/>
    <col min="2310" max="2310" width="1.42578125" style="7" customWidth="1"/>
    <col min="2311" max="2311" width="0" style="7" hidden="1" customWidth="1"/>
    <col min="2312" max="2312" width="33.7109375" style="7" customWidth="1"/>
    <col min="2313" max="2313" width="33.28515625" style="7" customWidth="1"/>
    <col min="2314" max="2314" width="38.28515625" style="7" customWidth="1"/>
    <col min="2315" max="2316" width="33.28515625" style="7" customWidth="1"/>
    <col min="2317" max="2317" width="104.28515625" style="7" customWidth="1"/>
    <col min="2318" max="2520" width="9.140625" style="7" customWidth="1"/>
    <col min="2521" max="2553" width="5.42578125" style="7"/>
    <col min="2554" max="2554" width="75.85546875" style="7" customWidth="1"/>
    <col min="2555" max="2555" width="53" style="7" customWidth="1"/>
    <col min="2556" max="2556" width="23" style="7" bestFit="1" customWidth="1"/>
    <col min="2557" max="2557" width="32" style="7" customWidth="1"/>
    <col min="2558" max="2565" width="22.85546875" style="7" customWidth="1"/>
    <col min="2566" max="2566" width="1.42578125" style="7" customWidth="1"/>
    <col min="2567" max="2567" width="0" style="7" hidden="1" customWidth="1"/>
    <col min="2568" max="2568" width="33.7109375" style="7" customWidth="1"/>
    <col min="2569" max="2569" width="33.28515625" style="7" customWidth="1"/>
    <col min="2570" max="2570" width="38.28515625" style="7" customWidth="1"/>
    <col min="2571" max="2572" width="33.28515625" style="7" customWidth="1"/>
    <col min="2573" max="2573" width="104.28515625" style="7" customWidth="1"/>
    <col min="2574" max="2776" width="9.140625" style="7" customWidth="1"/>
    <col min="2777" max="2809" width="5.42578125" style="7"/>
    <col min="2810" max="2810" width="75.85546875" style="7" customWidth="1"/>
    <col min="2811" max="2811" width="53" style="7" customWidth="1"/>
    <col min="2812" max="2812" width="23" style="7" bestFit="1" customWidth="1"/>
    <col min="2813" max="2813" width="32" style="7" customWidth="1"/>
    <col min="2814" max="2821" width="22.85546875" style="7" customWidth="1"/>
    <col min="2822" max="2822" width="1.42578125" style="7" customWidth="1"/>
    <col min="2823" max="2823" width="0" style="7" hidden="1" customWidth="1"/>
    <col min="2824" max="2824" width="33.7109375" style="7" customWidth="1"/>
    <col min="2825" max="2825" width="33.28515625" style="7" customWidth="1"/>
    <col min="2826" max="2826" width="38.28515625" style="7" customWidth="1"/>
    <col min="2827" max="2828" width="33.28515625" style="7" customWidth="1"/>
    <col min="2829" max="2829" width="104.28515625" style="7" customWidth="1"/>
    <col min="2830" max="3032" width="9.140625" style="7" customWidth="1"/>
    <col min="3033" max="3065" width="5.42578125" style="7"/>
    <col min="3066" max="3066" width="75.85546875" style="7" customWidth="1"/>
    <col min="3067" max="3067" width="53" style="7" customWidth="1"/>
    <col min="3068" max="3068" width="23" style="7" bestFit="1" customWidth="1"/>
    <col min="3069" max="3069" width="32" style="7" customWidth="1"/>
    <col min="3070" max="3077" width="22.85546875" style="7" customWidth="1"/>
    <col min="3078" max="3078" width="1.42578125" style="7" customWidth="1"/>
    <col min="3079" max="3079" width="0" style="7" hidden="1" customWidth="1"/>
    <col min="3080" max="3080" width="33.7109375" style="7" customWidth="1"/>
    <col min="3081" max="3081" width="33.28515625" style="7" customWidth="1"/>
    <col min="3082" max="3082" width="38.28515625" style="7" customWidth="1"/>
    <col min="3083" max="3084" width="33.28515625" style="7" customWidth="1"/>
    <col min="3085" max="3085" width="104.28515625" style="7" customWidth="1"/>
    <col min="3086" max="3288" width="9.140625" style="7" customWidth="1"/>
    <col min="3289" max="3321" width="5.42578125" style="7"/>
    <col min="3322" max="3322" width="75.85546875" style="7" customWidth="1"/>
    <col min="3323" max="3323" width="53" style="7" customWidth="1"/>
    <col min="3324" max="3324" width="23" style="7" bestFit="1" customWidth="1"/>
    <col min="3325" max="3325" width="32" style="7" customWidth="1"/>
    <col min="3326" max="3333" width="22.85546875" style="7" customWidth="1"/>
    <col min="3334" max="3334" width="1.42578125" style="7" customWidth="1"/>
    <col min="3335" max="3335" width="0" style="7" hidden="1" customWidth="1"/>
    <col min="3336" max="3336" width="33.7109375" style="7" customWidth="1"/>
    <col min="3337" max="3337" width="33.28515625" style="7" customWidth="1"/>
    <col min="3338" max="3338" width="38.28515625" style="7" customWidth="1"/>
    <col min="3339" max="3340" width="33.28515625" style="7" customWidth="1"/>
    <col min="3341" max="3341" width="104.28515625" style="7" customWidth="1"/>
    <col min="3342" max="3544" width="9.140625" style="7" customWidth="1"/>
    <col min="3545" max="3577" width="5.42578125" style="7"/>
    <col min="3578" max="3578" width="75.85546875" style="7" customWidth="1"/>
    <col min="3579" max="3579" width="53" style="7" customWidth="1"/>
    <col min="3580" max="3580" width="23" style="7" bestFit="1" customWidth="1"/>
    <col min="3581" max="3581" width="32" style="7" customWidth="1"/>
    <col min="3582" max="3589" width="22.85546875" style="7" customWidth="1"/>
    <col min="3590" max="3590" width="1.42578125" style="7" customWidth="1"/>
    <col min="3591" max="3591" width="0" style="7" hidden="1" customWidth="1"/>
    <col min="3592" max="3592" width="33.7109375" style="7" customWidth="1"/>
    <col min="3593" max="3593" width="33.28515625" style="7" customWidth="1"/>
    <col min="3594" max="3594" width="38.28515625" style="7" customWidth="1"/>
    <col min="3595" max="3596" width="33.28515625" style="7" customWidth="1"/>
    <col min="3597" max="3597" width="104.28515625" style="7" customWidth="1"/>
    <col min="3598" max="3800" width="9.140625" style="7" customWidth="1"/>
    <col min="3801" max="3833" width="5.42578125" style="7"/>
    <col min="3834" max="3834" width="75.85546875" style="7" customWidth="1"/>
    <col min="3835" max="3835" width="53" style="7" customWidth="1"/>
    <col min="3836" max="3836" width="23" style="7" bestFit="1" customWidth="1"/>
    <col min="3837" max="3837" width="32" style="7" customWidth="1"/>
    <col min="3838" max="3845" width="22.85546875" style="7" customWidth="1"/>
    <col min="3846" max="3846" width="1.42578125" style="7" customWidth="1"/>
    <col min="3847" max="3847" width="0" style="7" hidden="1" customWidth="1"/>
    <col min="3848" max="3848" width="33.7109375" style="7" customWidth="1"/>
    <col min="3849" max="3849" width="33.28515625" style="7" customWidth="1"/>
    <col min="3850" max="3850" width="38.28515625" style="7" customWidth="1"/>
    <col min="3851" max="3852" width="33.28515625" style="7" customWidth="1"/>
    <col min="3853" max="3853" width="104.28515625" style="7" customWidth="1"/>
    <col min="3854" max="4056" width="9.140625" style="7" customWidth="1"/>
    <col min="4057" max="4089" width="5.42578125" style="7"/>
    <col min="4090" max="4090" width="75.85546875" style="7" customWidth="1"/>
    <col min="4091" max="4091" width="53" style="7" customWidth="1"/>
    <col min="4092" max="4092" width="23" style="7" bestFit="1" customWidth="1"/>
    <col min="4093" max="4093" width="32" style="7" customWidth="1"/>
    <col min="4094" max="4101" width="22.85546875" style="7" customWidth="1"/>
    <col min="4102" max="4102" width="1.42578125" style="7" customWidth="1"/>
    <col min="4103" max="4103" width="0" style="7" hidden="1" customWidth="1"/>
    <col min="4104" max="4104" width="33.7109375" style="7" customWidth="1"/>
    <col min="4105" max="4105" width="33.28515625" style="7" customWidth="1"/>
    <col min="4106" max="4106" width="38.28515625" style="7" customWidth="1"/>
    <col min="4107" max="4108" width="33.28515625" style="7" customWidth="1"/>
    <col min="4109" max="4109" width="104.28515625" style="7" customWidth="1"/>
    <col min="4110" max="4312" width="9.140625" style="7" customWidth="1"/>
    <col min="4313" max="4345" width="5.42578125" style="7"/>
    <col min="4346" max="4346" width="75.85546875" style="7" customWidth="1"/>
    <col min="4347" max="4347" width="53" style="7" customWidth="1"/>
    <col min="4348" max="4348" width="23" style="7" bestFit="1" customWidth="1"/>
    <col min="4349" max="4349" width="32" style="7" customWidth="1"/>
    <col min="4350" max="4357" width="22.85546875" style="7" customWidth="1"/>
    <col min="4358" max="4358" width="1.42578125" style="7" customWidth="1"/>
    <col min="4359" max="4359" width="0" style="7" hidden="1" customWidth="1"/>
    <col min="4360" max="4360" width="33.7109375" style="7" customWidth="1"/>
    <col min="4361" max="4361" width="33.28515625" style="7" customWidth="1"/>
    <col min="4362" max="4362" width="38.28515625" style="7" customWidth="1"/>
    <col min="4363" max="4364" width="33.28515625" style="7" customWidth="1"/>
    <col min="4365" max="4365" width="104.28515625" style="7" customWidth="1"/>
    <col min="4366" max="4568" width="9.140625" style="7" customWidth="1"/>
    <col min="4569" max="4601" width="5.42578125" style="7"/>
    <col min="4602" max="4602" width="75.85546875" style="7" customWidth="1"/>
    <col min="4603" max="4603" width="53" style="7" customWidth="1"/>
    <col min="4604" max="4604" width="23" style="7" bestFit="1" customWidth="1"/>
    <col min="4605" max="4605" width="32" style="7" customWidth="1"/>
    <col min="4606" max="4613" width="22.85546875" style="7" customWidth="1"/>
    <col min="4614" max="4614" width="1.42578125" style="7" customWidth="1"/>
    <col min="4615" max="4615" width="0" style="7" hidden="1" customWidth="1"/>
    <col min="4616" max="4616" width="33.7109375" style="7" customWidth="1"/>
    <col min="4617" max="4617" width="33.28515625" style="7" customWidth="1"/>
    <col min="4618" max="4618" width="38.28515625" style="7" customWidth="1"/>
    <col min="4619" max="4620" width="33.28515625" style="7" customWidth="1"/>
    <col min="4621" max="4621" width="104.28515625" style="7" customWidth="1"/>
    <col min="4622" max="4824" width="9.140625" style="7" customWidth="1"/>
    <col min="4825" max="4857" width="5.42578125" style="7"/>
    <col min="4858" max="4858" width="75.85546875" style="7" customWidth="1"/>
    <col min="4859" max="4859" width="53" style="7" customWidth="1"/>
    <col min="4860" max="4860" width="23" style="7" bestFit="1" customWidth="1"/>
    <col min="4861" max="4861" width="32" style="7" customWidth="1"/>
    <col min="4862" max="4869" width="22.85546875" style="7" customWidth="1"/>
    <col min="4870" max="4870" width="1.42578125" style="7" customWidth="1"/>
    <col min="4871" max="4871" width="0" style="7" hidden="1" customWidth="1"/>
    <col min="4872" max="4872" width="33.7109375" style="7" customWidth="1"/>
    <col min="4873" max="4873" width="33.28515625" style="7" customWidth="1"/>
    <col min="4874" max="4874" width="38.28515625" style="7" customWidth="1"/>
    <col min="4875" max="4876" width="33.28515625" style="7" customWidth="1"/>
    <col min="4877" max="4877" width="104.28515625" style="7" customWidth="1"/>
    <col min="4878" max="5080" width="9.140625" style="7" customWidth="1"/>
    <col min="5081" max="5113" width="5.42578125" style="7"/>
    <col min="5114" max="5114" width="75.85546875" style="7" customWidth="1"/>
    <col min="5115" max="5115" width="53" style="7" customWidth="1"/>
    <col min="5116" max="5116" width="23" style="7" bestFit="1" customWidth="1"/>
    <col min="5117" max="5117" width="32" style="7" customWidth="1"/>
    <col min="5118" max="5125" width="22.85546875" style="7" customWidth="1"/>
    <col min="5126" max="5126" width="1.42578125" style="7" customWidth="1"/>
    <col min="5127" max="5127" width="0" style="7" hidden="1" customWidth="1"/>
    <col min="5128" max="5128" width="33.7109375" style="7" customWidth="1"/>
    <col min="5129" max="5129" width="33.28515625" style="7" customWidth="1"/>
    <col min="5130" max="5130" width="38.28515625" style="7" customWidth="1"/>
    <col min="5131" max="5132" width="33.28515625" style="7" customWidth="1"/>
    <col min="5133" max="5133" width="104.28515625" style="7" customWidth="1"/>
    <col min="5134" max="5336" width="9.140625" style="7" customWidth="1"/>
    <col min="5337" max="5369" width="5.42578125" style="7"/>
    <col min="5370" max="5370" width="75.85546875" style="7" customWidth="1"/>
    <col min="5371" max="5371" width="53" style="7" customWidth="1"/>
    <col min="5372" max="5372" width="23" style="7" bestFit="1" customWidth="1"/>
    <col min="5373" max="5373" width="32" style="7" customWidth="1"/>
    <col min="5374" max="5381" width="22.85546875" style="7" customWidth="1"/>
    <col min="5382" max="5382" width="1.42578125" style="7" customWidth="1"/>
    <col min="5383" max="5383" width="0" style="7" hidden="1" customWidth="1"/>
    <col min="5384" max="5384" width="33.7109375" style="7" customWidth="1"/>
    <col min="5385" max="5385" width="33.28515625" style="7" customWidth="1"/>
    <col min="5386" max="5386" width="38.28515625" style="7" customWidth="1"/>
    <col min="5387" max="5388" width="33.28515625" style="7" customWidth="1"/>
    <col min="5389" max="5389" width="104.28515625" style="7" customWidth="1"/>
    <col min="5390" max="5592" width="9.140625" style="7" customWidth="1"/>
    <col min="5593" max="5625" width="5.42578125" style="7"/>
    <col min="5626" max="5626" width="75.85546875" style="7" customWidth="1"/>
    <col min="5627" max="5627" width="53" style="7" customWidth="1"/>
    <col min="5628" max="5628" width="23" style="7" bestFit="1" customWidth="1"/>
    <col min="5629" max="5629" width="32" style="7" customWidth="1"/>
    <col min="5630" max="5637" width="22.85546875" style="7" customWidth="1"/>
    <col min="5638" max="5638" width="1.42578125" style="7" customWidth="1"/>
    <col min="5639" max="5639" width="0" style="7" hidden="1" customWidth="1"/>
    <col min="5640" max="5640" width="33.7109375" style="7" customWidth="1"/>
    <col min="5641" max="5641" width="33.28515625" style="7" customWidth="1"/>
    <col min="5642" max="5642" width="38.28515625" style="7" customWidth="1"/>
    <col min="5643" max="5644" width="33.28515625" style="7" customWidth="1"/>
    <col min="5645" max="5645" width="104.28515625" style="7" customWidth="1"/>
    <col min="5646" max="5848" width="9.140625" style="7" customWidth="1"/>
    <col min="5849" max="5881" width="5.42578125" style="7"/>
    <col min="5882" max="5882" width="75.85546875" style="7" customWidth="1"/>
    <col min="5883" max="5883" width="53" style="7" customWidth="1"/>
    <col min="5884" max="5884" width="23" style="7" bestFit="1" customWidth="1"/>
    <col min="5885" max="5885" width="32" style="7" customWidth="1"/>
    <col min="5886" max="5893" width="22.85546875" style="7" customWidth="1"/>
    <col min="5894" max="5894" width="1.42578125" style="7" customWidth="1"/>
    <col min="5895" max="5895" width="0" style="7" hidden="1" customWidth="1"/>
    <col min="5896" max="5896" width="33.7109375" style="7" customWidth="1"/>
    <col min="5897" max="5897" width="33.28515625" style="7" customWidth="1"/>
    <col min="5898" max="5898" width="38.28515625" style="7" customWidth="1"/>
    <col min="5899" max="5900" width="33.28515625" style="7" customWidth="1"/>
    <col min="5901" max="5901" width="104.28515625" style="7" customWidth="1"/>
    <col min="5902" max="6104" width="9.140625" style="7" customWidth="1"/>
    <col min="6105" max="6137" width="5.42578125" style="7"/>
    <col min="6138" max="6138" width="75.85546875" style="7" customWidth="1"/>
    <col min="6139" max="6139" width="53" style="7" customWidth="1"/>
    <col min="6140" max="6140" width="23" style="7" bestFit="1" customWidth="1"/>
    <col min="6141" max="6141" width="32" style="7" customWidth="1"/>
    <col min="6142" max="6149" width="22.85546875" style="7" customWidth="1"/>
    <col min="6150" max="6150" width="1.42578125" style="7" customWidth="1"/>
    <col min="6151" max="6151" width="0" style="7" hidden="1" customWidth="1"/>
    <col min="6152" max="6152" width="33.7109375" style="7" customWidth="1"/>
    <col min="6153" max="6153" width="33.28515625" style="7" customWidth="1"/>
    <col min="6154" max="6154" width="38.28515625" style="7" customWidth="1"/>
    <col min="6155" max="6156" width="33.28515625" style="7" customWidth="1"/>
    <col min="6157" max="6157" width="104.28515625" style="7" customWidth="1"/>
    <col min="6158" max="6360" width="9.140625" style="7" customWidth="1"/>
    <col min="6361" max="6393" width="5.42578125" style="7"/>
    <col min="6394" max="6394" width="75.85546875" style="7" customWidth="1"/>
    <col min="6395" max="6395" width="53" style="7" customWidth="1"/>
    <col min="6396" max="6396" width="23" style="7" bestFit="1" customWidth="1"/>
    <col min="6397" max="6397" width="32" style="7" customWidth="1"/>
    <col min="6398" max="6405" width="22.85546875" style="7" customWidth="1"/>
    <col min="6406" max="6406" width="1.42578125" style="7" customWidth="1"/>
    <col min="6407" max="6407" width="0" style="7" hidden="1" customWidth="1"/>
    <col min="6408" max="6408" width="33.7109375" style="7" customWidth="1"/>
    <col min="6409" max="6409" width="33.28515625" style="7" customWidth="1"/>
    <col min="6410" max="6410" width="38.28515625" style="7" customWidth="1"/>
    <col min="6411" max="6412" width="33.28515625" style="7" customWidth="1"/>
    <col min="6413" max="6413" width="104.28515625" style="7" customWidth="1"/>
    <col min="6414" max="6616" width="9.140625" style="7" customWidth="1"/>
    <col min="6617" max="6649" width="5.42578125" style="7"/>
    <col min="6650" max="6650" width="75.85546875" style="7" customWidth="1"/>
    <col min="6651" max="6651" width="53" style="7" customWidth="1"/>
    <col min="6652" max="6652" width="23" style="7" bestFit="1" customWidth="1"/>
    <col min="6653" max="6653" width="32" style="7" customWidth="1"/>
    <col min="6654" max="6661" width="22.85546875" style="7" customWidth="1"/>
    <col min="6662" max="6662" width="1.42578125" style="7" customWidth="1"/>
    <col min="6663" max="6663" width="0" style="7" hidden="1" customWidth="1"/>
    <col min="6664" max="6664" width="33.7109375" style="7" customWidth="1"/>
    <col min="6665" max="6665" width="33.28515625" style="7" customWidth="1"/>
    <col min="6666" max="6666" width="38.28515625" style="7" customWidth="1"/>
    <col min="6667" max="6668" width="33.28515625" style="7" customWidth="1"/>
    <col min="6669" max="6669" width="104.28515625" style="7" customWidth="1"/>
    <col min="6670" max="6872" width="9.140625" style="7" customWidth="1"/>
    <col min="6873" max="6905" width="5.42578125" style="7"/>
    <col min="6906" max="6906" width="75.85546875" style="7" customWidth="1"/>
    <col min="6907" max="6907" width="53" style="7" customWidth="1"/>
    <col min="6908" max="6908" width="23" style="7" bestFit="1" customWidth="1"/>
    <col min="6909" max="6909" width="32" style="7" customWidth="1"/>
    <col min="6910" max="6917" width="22.85546875" style="7" customWidth="1"/>
    <col min="6918" max="6918" width="1.42578125" style="7" customWidth="1"/>
    <col min="6919" max="6919" width="0" style="7" hidden="1" customWidth="1"/>
    <col min="6920" max="6920" width="33.7109375" style="7" customWidth="1"/>
    <col min="6921" max="6921" width="33.28515625" style="7" customWidth="1"/>
    <col min="6922" max="6922" width="38.28515625" style="7" customWidth="1"/>
    <col min="6923" max="6924" width="33.28515625" style="7" customWidth="1"/>
    <col min="6925" max="6925" width="104.28515625" style="7" customWidth="1"/>
    <col min="6926" max="7128" width="9.140625" style="7" customWidth="1"/>
    <col min="7129" max="7161" width="5.42578125" style="7"/>
    <col min="7162" max="7162" width="75.85546875" style="7" customWidth="1"/>
    <col min="7163" max="7163" width="53" style="7" customWidth="1"/>
    <col min="7164" max="7164" width="23" style="7" bestFit="1" customWidth="1"/>
    <col min="7165" max="7165" width="32" style="7" customWidth="1"/>
    <col min="7166" max="7173" width="22.85546875" style="7" customWidth="1"/>
    <col min="7174" max="7174" width="1.42578125" style="7" customWidth="1"/>
    <col min="7175" max="7175" width="0" style="7" hidden="1" customWidth="1"/>
    <col min="7176" max="7176" width="33.7109375" style="7" customWidth="1"/>
    <col min="7177" max="7177" width="33.28515625" style="7" customWidth="1"/>
    <col min="7178" max="7178" width="38.28515625" style="7" customWidth="1"/>
    <col min="7179" max="7180" width="33.28515625" style="7" customWidth="1"/>
    <col min="7181" max="7181" width="104.28515625" style="7" customWidth="1"/>
    <col min="7182" max="7384" width="9.140625" style="7" customWidth="1"/>
    <col min="7385" max="7417" width="5.42578125" style="7"/>
    <col min="7418" max="7418" width="75.85546875" style="7" customWidth="1"/>
    <col min="7419" max="7419" width="53" style="7" customWidth="1"/>
    <col min="7420" max="7420" width="23" style="7" bestFit="1" customWidth="1"/>
    <col min="7421" max="7421" width="32" style="7" customWidth="1"/>
    <col min="7422" max="7429" width="22.85546875" style="7" customWidth="1"/>
    <col min="7430" max="7430" width="1.42578125" style="7" customWidth="1"/>
    <col min="7431" max="7431" width="0" style="7" hidden="1" customWidth="1"/>
    <col min="7432" max="7432" width="33.7109375" style="7" customWidth="1"/>
    <col min="7433" max="7433" width="33.28515625" style="7" customWidth="1"/>
    <col min="7434" max="7434" width="38.28515625" style="7" customWidth="1"/>
    <col min="7435" max="7436" width="33.28515625" style="7" customWidth="1"/>
    <col min="7437" max="7437" width="104.28515625" style="7" customWidth="1"/>
    <col min="7438" max="7640" width="9.140625" style="7" customWidth="1"/>
    <col min="7641" max="7673" width="5.42578125" style="7"/>
    <col min="7674" max="7674" width="75.85546875" style="7" customWidth="1"/>
    <col min="7675" max="7675" width="53" style="7" customWidth="1"/>
    <col min="7676" max="7676" width="23" style="7" bestFit="1" customWidth="1"/>
    <col min="7677" max="7677" width="32" style="7" customWidth="1"/>
    <col min="7678" max="7685" width="22.85546875" style="7" customWidth="1"/>
    <col min="7686" max="7686" width="1.42578125" style="7" customWidth="1"/>
    <col min="7687" max="7687" width="0" style="7" hidden="1" customWidth="1"/>
    <col min="7688" max="7688" width="33.7109375" style="7" customWidth="1"/>
    <col min="7689" max="7689" width="33.28515625" style="7" customWidth="1"/>
    <col min="7690" max="7690" width="38.28515625" style="7" customWidth="1"/>
    <col min="7691" max="7692" width="33.28515625" style="7" customWidth="1"/>
    <col min="7693" max="7693" width="104.28515625" style="7" customWidth="1"/>
    <col min="7694" max="7896" width="9.140625" style="7" customWidth="1"/>
    <col min="7897" max="7929" width="5.42578125" style="7"/>
    <col min="7930" max="7930" width="75.85546875" style="7" customWidth="1"/>
    <col min="7931" max="7931" width="53" style="7" customWidth="1"/>
    <col min="7932" max="7932" width="23" style="7" bestFit="1" customWidth="1"/>
    <col min="7933" max="7933" width="32" style="7" customWidth="1"/>
    <col min="7934" max="7941" width="22.85546875" style="7" customWidth="1"/>
    <col min="7942" max="7942" width="1.42578125" style="7" customWidth="1"/>
    <col min="7943" max="7943" width="0" style="7" hidden="1" customWidth="1"/>
    <col min="7944" max="7944" width="33.7109375" style="7" customWidth="1"/>
    <col min="7945" max="7945" width="33.28515625" style="7" customWidth="1"/>
    <col min="7946" max="7946" width="38.28515625" style="7" customWidth="1"/>
    <col min="7947" max="7948" width="33.28515625" style="7" customWidth="1"/>
    <col min="7949" max="7949" width="104.28515625" style="7" customWidth="1"/>
    <col min="7950" max="8152" width="9.140625" style="7" customWidth="1"/>
    <col min="8153" max="8185" width="5.42578125" style="7"/>
    <col min="8186" max="8186" width="75.85546875" style="7" customWidth="1"/>
    <col min="8187" max="8187" width="53" style="7" customWidth="1"/>
    <col min="8188" max="8188" width="23" style="7" bestFit="1" customWidth="1"/>
    <col min="8189" max="8189" width="32" style="7" customWidth="1"/>
    <col min="8190" max="8197" width="22.85546875" style="7" customWidth="1"/>
    <col min="8198" max="8198" width="1.42578125" style="7" customWidth="1"/>
    <col min="8199" max="8199" width="0" style="7" hidden="1" customWidth="1"/>
    <col min="8200" max="8200" width="33.7109375" style="7" customWidth="1"/>
    <col min="8201" max="8201" width="33.28515625" style="7" customWidth="1"/>
    <col min="8202" max="8202" width="38.28515625" style="7" customWidth="1"/>
    <col min="8203" max="8204" width="33.28515625" style="7" customWidth="1"/>
    <col min="8205" max="8205" width="104.28515625" style="7" customWidth="1"/>
    <col min="8206" max="8408" width="9.140625" style="7" customWidth="1"/>
    <col min="8409" max="8441" width="5.42578125" style="7"/>
    <col min="8442" max="8442" width="75.85546875" style="7" customWidth="1"/>
    <col min="8443" max="8443" width="53" style="7" customWidth="1"/>
    <col min="8444" max="8444" width="23" style="7" bestFit="1" customWidth="1"/>
    <col min="8445" max="8445" width="32" style="7" customWidth="1"/>
    <col min="8446" max="8453" width="22.85546875" style="7" customWidth="1"/>
    <col min="8454" max="8454" width="1.42578125" style="7" customWidth="1"/>
    <col min="8455" max="8455" width="0" style="7" hidden="1" customWidth="1"/>
    <col min="8456" max="8456" width="33.7109375" style="7" customWidth="1"/>
    <col min="8457" max="8457" width="33.28515625" style="7" customWidth="1"/>
    <col min="8458" max="8458" width="38.28515625" style="7" customWidth="1"/>
    <col min="8459" max="8460" width="33.28515625" style="7" customWidth="1"/>
    <col min="8461" max="8461" width="104.28515625" style="7" customWidth="1"/>
    <col min="8462" max="8664" width="9.140625" style="7" customWidth="1"/>
    <col min="8665" max="8697" width="5.42578125" style="7"/>
    <col min="8698" max="8698" width="75.85546875" style="7" customWidth="1"/>
    <col min="8699" max="8699" width="53" style="7" customWidth="1"/>
    <col min="8700" max="8700" width="23" style="7" bestFit="1" customWidth="1"/>
    <col min="8701" max="8701" width="32" style="7" customWidth="1"/>
    <col min="8702" max="8709" width="22.85546875" style="7" customWidth="1"/>
    <col min="8710" max="8710" width="1.42578125" style="7" customWidth="1"/>
    <col min="8711" max="8711" width="0" style="7" hidden="1" customWidth="1"/>
    <col min="8712" max="8712" width="33.7109375" style="7" customWidth="1"/>
    <col min="8713" max="8713" width="33.28515625" style="7" customWidth="1"/>
    <col min="8714" max="8714" width="38.28515625" style="7" customWidth="1"/>
    <col min="8715" max="8716" width="33.28515625" style="7" customWidth="1"/>
    <col min="8717" max="8717" width="104.28515625" style="7" customWidth="1"/>
    <col min="8718" max="8920" width="9.140625" style="7" customWidth="1"/>
    <col min="8921" max="8953" width="5.42578125" style="7"/>
    <col min="8954" max="8954" width="75.85546875" style="7" customWidth="1"/>
    <col min="8955" max="8955" width="53" style="7" customWidth="1"/>
    <col min="8956" max="8956" width="23" style="7" bestFit="1" customWidth="1"/>
    <col min="8957" max="8957" width="32" style="7" customWidth="1"/>
    <col min="8958" max="8965" width="22.85546875" style="7" customWidth="1"/>
    <col min="8966" max="8966" width="1.42578125" style="7" customWidth="1"/>
    <col min="8967" max="8967" width="0" style="7" hidden="1" customWidth="1"/>
    <col min="8968" max="8968" width="33.7109375" style="7" customWidth="1"/>
    <col min="8969" max="8969" width="33.28515625" style="7" customWidth="1"/>
    <col min="8970" max="8970" width="38.28515625" style="7" customWidth="1"/>
    <col min="8971" max="8972" width="33.28515625" style="7" customWidth="1"/>
    <col min="8973" max="8973" width="104.28515625" style="7" customWidth="1"/>
    <col min="8974" max="9176" width="9.140625" style="7" customWidth="1"/>
    <col min="9177" max="9209" width="5.42578125" style="7"/>
    <col min="9210" max="9210" width="75.85546875" style="7" customWidth="1"/>
    <col min="9211" max="9211" width="53" style="7" customWidth="1"/>
    <col min="9212" max="9212" width="23" style="7" bestFit="1" customWidth="1"/>
    <col min="9213" max="9213" width="32" style="7" customWidth="1"/>
    <col min="9214" max="9221" width="22.85546875" style="7" customWidth="1"/>
    <col min="9222" max="9222" width="1.42578125" style="7" customWidth="1"/>
    <col min="9223" max="9223" width="0" style="7" hidden="1" customWidth="1"/>
    <col min="9224" max="9224" width="33.7109375" style="7" customWidth="1"/>
    <col min="9225" max="9225" width="33.28515625" style="7" customWidth="1"/>
    <col min="9226" max="9226" width="38.28515625" style="7" customWidth="1"/>
    <col min="9227" max="9228" width="33.28515625" style="7" customWidth="1"/>
    <col min="9229" max="9229" width="104.28515625" style="7" customWidth="1"/>
    <col min="9230" max="9432" width="9.140625" style="7" customWidth="1"/>
    <col min="9433" max="9465" width="5.42578125" style="7"/>
    <col min="9466" max="9466" width="75.85546875" style="7" customWidth="1"/>
    <col min="9467" max="9467" width="53" style="7" customWidth="1"/>
    <col min="9468" max="9468" width="23" style="7" bestFit="1" customWidth="1"/>
    <col min="9469" max="9469" width="32" style="7" customWidth="1"/>
    <col min="9470" max="9477" width="22.85546875" style="7" customWidth="1"/>
    <col min="9478" max="9478" width="1.42578125" style="7" customWidth="1"/>
    <col min="9479" max="9479" width="0" style="7" hidden="1" customWidth="1"/>
    <col min="9480" max="9480" width="33.7109375" style="7" customWidth="1"/>
    <col min="9481" max="9481" width="33.28515625" style="7" customWidth="1"/>
    <col min="9482" max="9482" width="38.28515625" style="7" customWidth="1"/>
    <col min="9483" max="9484" width="33.28515625" style="7" customWidth="1"/>
    <col min="9485" max="9485" width="104.28515625" style="7" customWidth="1"/>
    <col min="9486" max="9688" width="9.140625" style="7" customWidth="1"/>
    <col min="9689" max="9721" width="5.42578125" style="7"/>
    <col min="9722" max="9722" width="75.85546875" style="7" customWidth="1"/>
    <col min="9723" max="9723" width="53" style="7" customWidth="1"/>
    <col min="9724" max="9724" width="23" style="7" bestFit="1" customWidth="1"/>
    <col min="9725" max="9725" width="32" style="7" customWidth="1"/>
    <col min="9726" max="9733" width="22.85546875" style="7" customWidth="1"/>
    <col min="9734" max="9734" width="1.42578125" style="7" customWidth="1"/>
    <col min="9735" max="9735" width="0" style="7" hidden="1" customWidth="1"/>
    <col min="9736" max="9736" width="33.7109375" style="7" customWidth="1"/>
    <col min="9737" max="9737" width="33.28515625" style="7" customWidth="1"/>
    <col min="9738" max="9738" width="38.28515625" style="7" customWidth="1"/>
    <col min="9739" max="9740" width="33.28515625" style="7" customWidth="1"/>
    <col min="9741" max="9741" width="104.28515625" style="7" customWidth="1"/>
    <col min="9742" max="9944" width="9.140625" style="7" customWidth="1"/>
    <col min="9945" max="9977" width="5.42578125" style="7"/>
    <col min="9978" max="9978" width="75.85546875" style="7" customWidth="1"/>
    <col min="9979" max="9979" width="53" style="7" customWidth="1"/>
    <col min="9980" max="9980" width="23" style="7" bestFit="1" customWidth="1"/>
    <col min="9981" max="9981" width="32" style="7" customWidth="1"/>
    <col min="9982" max="9989" width="22.85546875" style="7" customWidth="1"/>
    <col min="9990" max="9990" width="1.42578125" style="7" customWidth="1"/>
    <col min="9991" max="9991" width="0" style="7" hidden="1" customWidth="1"/>
    <col min="9992" max="9992" width="33.7109375" style="7" customWidth="1"/>
    <col min="9993" max="9993" width="33.28515625" style="7" customWidth="1"/>
    <col min="9994" max="9994" width="38.28515625" style="7" customWidth="1"/>
    <col min="9995" max="9996" width="33.28515625" style="7" customWidth="1"/>
    <col min="9997" max="9997" width="104.28515625" style="7" customWidth="1"/>
    <col min="9998" max="10200" width="9.140625" style="7" customWidth="1"/>
    <col min="10201" max="10233" width="5.42578125" style="7"/>
    <col min="10234" max="10234" width="75.85546875" style="7" customWidth="1"/>
    <col min="10235" max="10235" width="53" style="7" customWidth="1"/>
    <col min="10236" max="10236" width="23" style="7" bestFit="1" customWidth="1"/>
    <col min="10237" max="10237" width="32" style="7" customWidth="1"/>
    <col min="10238" max="10245" width="22.85546875" style="7" customWidth="1"/>
    <col min="10246" max="10246" width="1.42578125" style="7" customWidth="1"/>
    <col min="10247" max="10247" width="0" style="7" hidden="1" customWidth="1"/>
    <col min="10248" max="10248" width="33.7109375" style="7" customWidth="1"/>
    <col min="10249" max="10249" width="33.28515625" style="7" customWidth="1"/>
    <col min="10250" max="10250" width="38.28515625" style="7" customWidth="1"/>
    <col min="10251" max="10252" width="33.28515625" style="7" customWidth="1"/>
    <col min="10253" max="10253" width="104.28515625" style="7" customWidth="1"/>
    <col min="10254" max="10456" width="9.140625" style="7" customWidth="1"/>
    <col min="10457" max="10489" width="5.42578125" style="7"/>
    <col min="10490" max="10490" width="75.85546875" style="7" customWidth="1"/>
    <col min="10491" max="10491" width="53" style="7" customWidth="1"/>
    <col min="10492" max="10492" width="23" style="7" bestFit="1" customWidth="1"/>
    <col min="10493" max="10493" width="32" style="7" customWidth="1"/>
    <col min="10494" max="10501" width="22.85546875" style="7" customWidth="1"/>
    <col min="10502" max="10502" width="1.42578125" style="7" customWidth="1"/>
    <col min="10503" max="10503" width="0" style="7" hidden="1" customWidth="1"/>
    <col min="10504" max="10504" width="33.7109375" style="7" customWidth="1"/>
    <col min="10505" max="10505" width="33.28515625" style="7" customWidth="1"/>
    <col min="10506" max="10506" width="38.28515625" style="7" customWidth="1"/>
    <col min="10507" max="10508" width="33.28515625" style="7" customWidth="1"/>
    <col min="10509" max="10509" width="104.28515625" style="7" customWidth="1"/>
    <col min="10510" max="10712" width="9.140625" style="7" customWidth="1"/>
    <col min="10713" max="10745" width="5.42578125" style="7"/>
    <col min="10746" max="10746" width="75.85546875" style="7" customWidth="1"/>
    <col min="10747" max="10747" width="53" style="7" customWidth="1"/>
    <col min="10748" max="10748" width="23" style="7" bestFit="1" customWidth="1"/>
    <col min="10749" max="10749" width="32" style="7" customWidth="1"/>
    <col min="10750" max="10757" width="22.85546875" style="7" customWidth="1"/>
    <col min="10758" max="10758" width="1.42578125" style="7" customWidth="1"/>
    <col min="10759" max="10759" width="0" style="7" hidden="1" customWidth="1"/>
    <col min="10760" max="10760" width="33.7109375" style="7" customWidth="1"/>
    <col min="10761" max="10761" width="33.28515625" style="7" customWidth="1"/>
    <col min="10762" max="10762" width="38.28515625" style="7" customWidth="1"/>
    <col min="10763" max="10764" width="33.28515625" style="7" customWidth="1"/>
    <col min="10765" max="10765" width="104.28515625" style="7" customWidth="1"/>
    <col min="10766" max="10968" width="9.140625" style="7" customWidth="1"/>
    <col min="10969" max="11001" width="5.42578125" style="7"/>
    <col min="11002" max="11002" width="75.85546875" style="7" customWidth="1"/>
    <col min="11003" max="11003" width="53" style="7" customWidth="1"/>
    <col min="11004" max="11004" width="23" style="7" bestFit="1" customWidth="1"/>
    <col min="11005" max="11005" width="32" style="7" customWidth="1"/>
    <col min="11006" max="11013" width="22.85546875" style="7" customWidth="1"/>
    <col min="11014" max="11014" width="1.42578125" style="7" customWidth="1"/>
    <col min="11015" max="11015" width="0" style="7" hidden="1" customWidth="1"/>
    <col min="11016" max="11016" width="33.7109375" style="7" customWidth="1"/>
    <col min="11017" max="11017" width="33.28515625" style="7" customWidth="1"/>
    <col min="11018" max="11018" width="38.28515625" style="7" customWidth="1"/>
    <col min="11019" max="11020" width="33.28515625" style="7" customWidth="1"/>
    <col min="11021" max="11021" width="104.28515625" style="7" customWidth="1"/>
    <col min="11022" max="11224" width="9.140625" style="7" customWidth="1"/>
    <col min="11225" max="11257" width="5.42578125" style="7"/>
    <col min="11258" max="11258" width="75.85546875" style="7" customWidth="1"/>
    <col min="11259" max="11259" width="53" style="7" customWidth="1"/>
    <col min="11260" max="11260" width="23" style="7" bestFit="1" customWidth="1"/>
    <col min="11261" max="11261" width="32" style="7" customWidth="1"/>
    <col min="11262" max="11269" width="22.85546875" style="7" customWidth="1"/>
    <col min="11270" max="11270" width="1.42578125" style="7" customWidth="1"/>
    <col min="11271" max="11271" width="0" style="7" hidden="1" customWidth="1"/>
    <col min="11272" max="11272" width="33.7109375" style="7" customWidth="1"/>
    <col min="11273" max="11273" width="33.28515625" style="7" customWidth="1"/>
    <col min="11274" max="11274" width="38.28515625" style="7" customWidth="1"/>
    <col min="11275" max="11276" width="33.28515625" style="7" customWidth="1"/>
    <col min="11277" max="11277" width="104.28515625" style="7" customWidth="1"/>
    <col min="11278" max="11480" width="9.140625" style="7" customWidth="1"/>
    <col min="11481" max="11513" width="5.42578125" style="7"/>
    <col min="11514" max="11514" width="75.85546875" style="7" customWidth="1"/>
    <col min="11515" max="11515" width="53" style="7" customWidth="1"/>
    <col min="11516" max="11516" width="23" style="7" bestFit="1" customWidth="1"/>
    <col min="11517" max="11517" width="32" style="7" customWidth="1"/>
    <col min="11518" max="11525" width="22.85546875" style="7" customWidth="1"/>
    <col min="11526" max="11526" width="1.42578125" style="7" customWidth="1"/>
    <col min="11527" max="11527" width="0" style="7" hidden="1" customWidth="1"/>
    <col min="11528" max="11528" width="33.7109375" style="7" customWidth="1"/>
    <col min="11529" max="11529" width="33.28515625" style="7" customWidth="1"/>
    <col min="11530" max="11530" width="38.28515625" style="7" customWidth="1"/>
    <col min="11531" max="11532" width="33.28515625" style="7" customWidth="1"/>
    <col min="11533" max="11533" width="104.28515625" style="7" customWidth="1"/>
    <col min="11534" max="11736" width="9.140625" style="7" customWidth="1"/>
    <col min="11737" max="11769" width="5.42578125" style="7"/>
    <col min="11770" max="11770" width="75.85546875" style="7" customWidth="1"/>
    <col min="11771" max="11771" width="53" style="7" customWidth="1"/>
    <col min="11772" max="11772" width="23" style="7" bestFit="1" customWidth="1"/>
    <col min="11773" max="11773" width="32" style="7" customWidth="1"/>
    <col min="11774" max="11781" width="22.85546875" style="7" customWidth="1"/>
    <col min="11782" max="11782" width="1.42578125" style="7" customWidth="1"/>
    <col min="11783" max="11783" width="0" style="7" hidden="1" customWidth="1"/>
    <col min="11784" max="11784" width="33.7109375" style="7" customWidth="1"/>
    <col min="11785" max="11785" width="33.28515625" style="7" customWidth="1"/>
    <col min="11786" max="11786" width="38.28515625" style="7" customWidth="1"/>
    <col min="11787" max="11788" width="33.28515625" style="7" customWidth="1"/>
    <col min="11789" max="11789" width="104.28515625" style="7" customWidth="1"/>
    <col min="11790" max="11992" width="9.140625" style="7" customWidth="1"/>
    <col min="11993" max="12025" width="5.42578125" style="7"/>
    <col min="12026" max="12026" width="75.85546875" style="7" customWidth="1"/>
    <col min="12027" max="12027" width="53" style="7" customWidth="1"/>
    <col min="12028" max="12028" width="23" style="7" bestFit="1" customWidth="1"/>
    <col min="12029" max="12029" width="32" style="7" customWidth="1"/>
    <col min="12030" max="12037" width="22.85546875" style="7" customWidth="1"/>
    <col min="12038" max="12038" width="1.42578125" style="7" customWidth="1"/>
    <col min="12039" max="12039" width="0" style="7" hidden="1" customWidth="1"/>
    <col min="12040" max="12040" width="33.7109375" style="7" customWidth="1"/>
    <col min="12041" max="12041" width="33.28515625" style="7" customWidth="1"/>
    <col min="12042" max="12042" width="38.28515625" style="7" customWidth="1"/>
    <col min="12043" max="12044" width="33.28515625" style="7" customWidth="1"/>
    <col min="12045" max="12045" width="104.28515625" style="7" customWidth="1"/>
    <col min="12046" max="12248" width="9.140625" style="7" customWidth="1"/>
    <col min="12249" max="12281" width="5.42578125" style="7"/>
    <col min="12282" max="12282" width="75.85546875" style="7" customWidth="1"/>
    <col min="12283" max="12283" width="53" style="7" customWidth="1"/>
    <col min="12284" max="12284" width="23" style="7" bestFit="1" customWidth="1"/>
    <col min="12285" max="12285" width="32" style="7" customWidth="1"/>
    <col min="12286" max="12293" width="22.85546875" style="7" customWidth="1"/>
    <col min="12294" max="12294" width="1.42578125" style="7" customWidth="1"/>
    <col min="12295" max="12295" width="0" style="7" hidden="1" customWidth="1"/>
    <col min="12296" max="12296" width="33.7109375" style="7" customWidth="1"/>
    <col min="12297" max="12297" width="33.28515625" style="7" customWidth="1"/>
    <col min="12298" max="12298" width="38.28515625" style="7" customWidth="1"/>
    <col min="12299" max="12300" width="33.28515625" style="7" customWidth="1"/>
    <col min="12301" max="12301" width="104.28515625" style="7" customWidth="1"/>
    <col min="12302" max="12504" width="9.140625" style="7" customWidth="1"/>
    <col min="12505" max="12537" width="5.42578125" style="7"/>
    <col min="12538" max="12538" width="75.85546875" style="7" customWidth="1"/>
    <col min="12539" max="12539" width="53" style="7" customWidth="1"/>
    <col min="12540" max="12540" width="23" style="7" bestFit="1" customWidth="1"/>
    <col min="12541" max="12541" width="32" style="7" customWidth="1"/>
    <col min="12542" max="12549" width="22.85546875" style="7" customWidth="1"/>
    <col min="12550" max="12550" width="1.42578125" style="7" customWidth="1"/>
    <col min="12551" max="12551" width="0" style="7" hidden="1" customWidth="1"/>
    <col min="12552" max="12552" width="33.7109375" style="7" customWidth="1"/>
    <col min="12553" max="12553" width="33.28515625" style="7" customWidth="1"/>
    <col min="12554" max="12554" width="38.28515625" style="7" customWidth="1"/>
    <col min="12555" max="12556" width="33.28515625" style="7" customWidth="1"/>
    <col min="12557" max="12557" width="104.28515625" style="7" customWidth="1"/>
    <col min="12558" max="12760" width="9.140625" style="7" customWidth="1"/>
    <col min="12761" max="12793" width="5.42578125" style="7"/>
    <col min="12794" max="12794" width="75.85546875" style="7" customWidth="1"/>
    <col min="12795" max="12795" width="53" style="7" customWidth="1"/>
    <col min="12796" max="12796" width="23" style="7" bestFit="1" customWidth="1"/>
    <col min="12797" max="12797" width="32" style="7" customWidth="1"/>
    <col min="12798" max="12805" width="22.85546875" style="7" customWidth="1"/>
    <col min="12806" max="12806" width="1.42578125" style="7" customWidth="1"/>
    <col min="12807" max="12807" width="0" style="7" hidden="1" customWidth="1"/>
    <col min="12808" max="12808" width="33.7109375" style="7" customWidth="1"/>
    <col min="12809" max="12809" width="33.28515625" style="7" customWidth="1"/>
    <col min="12810" max="12810" width="38.28515625" style="7" customWidth="1"/>
    <col min="12811" max="12812" width="33.28515625" style="7" customWidth="1"/>
    <col min="12813" max="12813" width="104.28515625" style="7" customWidth="1"/>
    <col min="12814" max="13016" width="9.140625" style="7" customWidth="1"/>
    <col min="13017" max="13049" width="5.42578125" style="7"/>
    <col min="13050" max="13050" width="75.85546875" style="7" customWidth="1"/>
    <col min="13051" max="13051" width="53" style="7" customWidth="1"/>
    <col min="13052" max="13052" width="23" style="7" bestFit="1" customWidth="1"/>
    <col min="13053" max="13053" width="32" style="7" customWidth="1"/>
    <col min="13054" max="13061" width="22.85546875" style="7" customWidth="1"/>
    <col min="13062" max="13062" width="1.42578125" style="7" customWidth="1"/>
    <col min="13063" max="13063" width="0" style="7" hidden="1" customWidth="1"/>
    <col min="13064" max="13064" width="33.7109375" style="7" customWidth="1"/>
    <col min="13065" max="13065" width="33.28515625" style="7" customWidth="1"/>
    <col min="13066" max="13066" width="38.28515625" style="7" customWidth="1"/>
    <col min="13067" max="13068" width="33.28515625" style="7" customWidth="1"/>
    <col min="13069" max="13069" width="104.28515625" style="7" customWidth="1"/>
    <col min="13070" max="13272" width="9.140625" style="7" customWidth="1"/>
    <col min="13273" max="13305" width="5.42578125" style="7"/>
    <col min="13306" max="13306" width="75.85546875" style="7" customWidth="1"/>
    <col min="13307" max="13307" width="53" style="7" customWidth="1"/>
    <col min="13308" max="13308" width="23" style="7" bestFit="1" customWidth="1"/>
    <col min="13309" max="13309" width="32" style="7" customWidth="1"/>
    <col min="13310" max="13317" width="22.85546875" style="7" customWidth="1"/>
    <col min="13318" max="13318" width="1.42578125" style="7" customWidth="1"/>
    <col min="13319" max="13319" width="0" style="7" hidden="1" customWidth="1"/>
    <col min="13320" max="13320" width="33.7109375" style="7" customWidth="1"/>
    <col min="13321" max="13321" width="33.28515625" style="7" customWidth="1"/>
    <col min="13322" max="13322" width="38.28515625" style="7" customWidth="1"/>
    <col min="13323" max="13324" width="33.28515625" style="7" customWidth="1"/>
    <col min="13325" max="13325" width="104.28515625" style="7" customWidth="1"/>
    <col min="13326" max="13528" width="9.140625" style="7" customWidth="1"/>
    <col min="13529" max="13561" width="5.42578125" style="7"/>
    <col min="13562" max="13562" width="75.85546875" style="7" customWidth="1"/>
    <col min="13563" max="13563" width="53" style="7" customWidth="1"/>
    <col min="13564" max="13564" width="23" style="7" bestFit="1" customWidth="1"/>
    <col min="13565" max="13565" width="32" style="7" customWidth="1"/>
    <col min="13566" max="13573" width="22.85546875" style="7" customWidth="1"/>
    <col min="13574" max="13574" width="1.42578125" style="7" customWidth="1"/>
    <col min="13575" max="13575" width="0" style="7" hidden="1" customWidth="1"/>
    <col min="13576" max="13576" width="33.7109375" style="7" customWidth="1"/>
    <col min="13577" max="13577" width="33.28515625" style="7" customWidth="1"/>
    <col min="13578" max="13578" width="38.28515625" style="7" customWidth="1"/>
    <col min="13579" max="13580" width="33.28515625" style="7" customWidth="1"/>
    <col min="13581" max="13581" width="104.28515625" style="7" customWidth="1"/>
    <col min="13582" max="13784" width="9.140625" style="7" customWidth="1"/>
    <col min="13785" max="13817" width="5.42578125" style="7"/>
    <col min="13818" max="13818" width="75.85546875" style="7" customWidth="1"/>
    <col min="13819" max="13819" width="53" style="7" customWidth="1"/>
    <col min="13820" max="13820" width="23" style="7" bestFit="1" customWidth="1"/>
    <col min="13821" max="13821" width="32" style="7" customWidth="1"/>
    <col min="13822" max="13829" width="22.85546875" style="7" customWidth="1"/>
    <col min="13830" max="13830" width="1.42578125" style="7" customWidth="1"/>
    <col min="13831" max="13831" width="0" style="7" hidden="1" customWidth="1"/>
    <col min="13832" max="13832" width="33.7109375" style="7" customWidth="1"/>
    <col min="13833" max="13833" width="33.28515625" style="7" customWidth="1"/>
    <col min="13834" max="13834" width="38.28515625" style="7" customWidth="1"/>
    <col min="13835" max="13836" width="33.28515625" style="7" customWidth="1"/>
    <col min="13837" max="13837" width="104.28515625" style="7" customWidth="1"/>
    <col min="13838" max="14040" width="9.140625" style="7" customWidth="1"/>
    <col min="14041" max="14073" width="5.42578125" style="7"/>
    <col min="14074" max="14074" width="75.85546875" style="7" customWidth="1"/>
    <col min="14075" max="14075" width="53" style="7" customWidth="1"/>
    <col min="14076" max="14076" width="23" style="7" bestFit="1" customWidth="1"/>
    <col min="14077" max="14077" width="32" style="7" customWidth="1"/>
    <col min="14078" max="14085" width="22.85546875" style="7" customWidth="1"/>
    <col min="14086" max="14086" width="1.42578125" style="7" customWidth="1"/>
    <col min="14087" max="14087" width="0" style="7" hidden="1" customWidth="1"/>
    <col min="14088" max="14088" width="33.7109375" style="7" customWidth="1"/>
    <col min="14089" max="14089" width="33.28515625" style="7" customWidth="1"/>
    <col min="14090" max="14090" width="38.28515625" style="7" customWidth="1"/>
    <col min="14091" max="14092" width="33.28515625" style="7" customWidth="1"/>
    <col min="14093" max="14093" width="104.28515625" style="7" customWidth="1"/>
    <col min="14094" max="14296" width="9.140625" style="7" customWidth="1"/>
    <col min="14297" max="14329" width="5.42578125" style="7"/>
    <col min="14330" max="14330" width="75.85546875" style="7" customWidth="1"/>
    <col min="14331" max="14331" width="53" style="7" customWidth="1"/>
    <col min="14332" max="14332" width="23" style="7" bestFit="1" customWidth="1"/>
    <col min="14333" max="14333" width="32" style="7" customWidth="1"/>
    <col min="14334" max="14341" width="22.85546875" style="7" customWidth="1"/>
    <col min="14342" max="14342" width="1.42578125" style="7" customWidth="1"/>
    <col min="14343" max="14343" width="0" style="7" hidden="1" customWidth="1"/>
    <col min="14344" max="14344" width="33.7109375" style="7" customWidth="1"/>
    <col min="14345" max="14345" width="33.28515625" style="7" customWidth="1"/>
    <col min="14346" max="14346" width="38.28515625" style="7" customWidth="1"/>
    <col min="14347" max="14348" width="33.28515625" style="7" customWidth="1"/>
    <col min="14349" max="14349" width="104.28515625" style="7" customWidth="1"/>
    <col min="14350" max="14552" width="9.140625" style="7" customWidth="1"/>
    <col min="14553" max="14585" width="5.42578125" style="7"/>
    <col min="14586" max="14586" width="75.85546875" style="7" customWidth="1"/>
    <col min="14587" max="14587" width="53" style="7" customWidth="1"/>
    <col min="14588" max="14588" width="23" style="7" bestFit="1" customWidth="1"/>
    <col min="14589" max="14589" width="32" style="7" customWidth="1"/>
    <col min="14590" max="14597" width="22.85546875" style="7" customWidth="1"/>
    <col min="14598" max="14598" width="1.42578125" style="7" customWidth="1"/>
    <col min="14599" max="14599" width="0" style="7" hidden="1" customWidth="1"/>
    <col min="14600" max="14600" width="33.7109375" style="7" customWidth="1"/>
    <col min="14601" max="14601" width="33.28515625" style="7" customWidth="1"/>
    <col min="14602" max="14602" width="38.28515625" style="7" customWidth="1"/>
    <col min="14603" max="14604" width="33.28515625" style="7" customWidth="1"/>
    <col min="14605" max="14605" width="104.28515625" style="7" customWidth="1"/>
    <col min="14606" max="14808" width="9.140625" style="7" customWidth="1"/>
    <col min="14809" max="14841" width="5.42578125" style="7"/>
    <col min="14842" max="14842" width="75.85546875" style="7" customWidth="1"/>
    <col min="14843" max="14843" width="53" style="7" customWidth="1"/>
    <col min="14844" max="14844" width="23" style="7" bestFit="1" customWidth="1"/>
    <col min="14845" max="14845" width="32" style="7" customWidth="1"/>
    <col min="14846" max="14853" width="22.85546875" style="7" customWidth="1"/>
    <col min="14854" max="14854" width="1.42578125" style="7" customWidth="1"/>
    <col min="14855" max="14855" width="0" style="7" hidden="1" customWidth="1"/>
    <col min="14856" max="14856" width="33.7109375" style="7" customWidth="1"/>
    <col min="14857" max="14857" width="33.28515625" style="7" customWidth="1"/>
    <col min="14858" max="14858" width="38.28515625" style="7" customWidth="1"/>
    <col min="14859" max="14860" width="33.28515625" style="7" customWidth="1"/>
    <col min="14861" max="14861" width="104.28515625" style="7" customWidth="1"/>
    <col min="14862" max="15064" width="9.140625" style="7" customWidth="1"/>
    <col min="15065" max="15097" width="5.42578125" style="7"/>
    <col min="15098" max="15098" width="75.85546875" style="7" customWidth="1"/>
    <col min="15099" max="15099" width="53" style="7" customWidth="1"/>
    <col min="15100" max="15100" width="23" style="7" bestFit="1" customWidth="1"/>
    <col min="15101" max="15101" width="32" style="7" customWidth="1"/>
    <col min="15102" max="15109" width="22.85546875" style="7" customWidth="1"/>
    <col min="15110" max="15110" width="1.42578125" style="7" customWidth="1"/>
    <col min="15111" max="15111" width="0" style="7" hidden="1" customWidth="1"/>
    <col min="15112" max="15112" width="33.7109375" style="7" customWidth="1"/>
    <col min="15113" max="15113" width="33.28515625" style="7" customWidth="1"/>
    <col min="15114" max="15114" width="38.28515625" style="7" customWidth="1"/>
    <col min="15115" max="15116" width="33.28515625" style="7" customWidth="1"/>
    <col min="15117" max="15117" width="104.28515625" style="7" customWidth="1"/>
    <col min="15118" max="15320" width="9.140625" style="7" customWidth="1"/>
    <col min="15321" max="15353" width="5.42578125" style="7"/>
    <col min="15354" max="15354" width="75.85546875" style="7" customWidth="1"/>
    <col min="15355" max="15355" width="53" style="7" customWidth="1"/>
    <col min="15356" max="15356" width="23" style="7" bestFit="1" customWidth="1"/>
    <col min="15357" max="15357" width="32" style="7" customWidth="1"/>
    <col min="15358" max="15365" width="22.85546875" style="7" customWidth="1"/>
    <col min="15366" max="15366" width="1.42578125" style="7" customWidth="1"/>
    <col min="15367" max="15367" width="0" style="7" hidden="1" customWidth="1"/>
    <col min="15368" max="15368" width="33.7109375" style="7" customWidth="1"/>
    <col min="15369" max="15369" width="33.28515625" style="7" customWidth="1"/>
    <col min="15370" max="15370" width="38.28515625" style="7" customWidth="1"/>
    <col min="15371" max="15372" width="33.28515625" style="7" customWidth="1"/>
    <col min="15373" max="15373" width="104.28515625" style="7" customWidth="1"/>
    <col min="15374" max="15576" width="9.140625" style="7" customWidth="1"/>
    <col min="15577" max="15609" width="5.42578125" style="7"/>
    <col min="15610" max="15610" width="75.85546875" style="7" customWidth="1"/>
    <col min="15611" max="15611" width="53" style="7" customWidth="1"/>
    <col min="15612" max="15612" width="23" style="7" bestFit="1" customWidth="1"/>
    <col min="15613" max="15613" width="32" style="7" customWidth="1"/>
    <col min="15614" max="15621" width="22.85546875" style="7" customWidth="1"/>
    <col min="15622" max="15622" width="1.42578125" style="7" customWidth="1"/>
    <col min="15623" max="15623" width="0" style="7" hidden="1" customWidth="1"/>
    <col min="15624" max="15624" width="33.7109375" style="7" customWidth="1"/>
    <col min="15625" max="15625" width="33.28515625" style="7" customWidth="1"/>
    <col min="15626" max="15626" width="38.28515625" style="7" customWidth="1"/>
    <col min="15627" max="15628" width="33.28515625" style="7" customWidth="1"/>
    <col min="15629" max="15629" width="104.28515625" style="7" customWidth="1"/>
    <col min="15630" max="15832" width="9.140625" style="7" customWidth="1"/>
    <col min="15833" max="15865" width="5.42578125" style="7"/>
    <col min="15866" max="15866" width="75.85546875" style="7" customWidth="1"/>
    <col min="15867" max="15867" width="53" style="7" customWidth="1"/>
    <col min="15868" max="15868" width="23" style="7" bestFit="1" customWidth="1"/>
    <col min="15869" max="15869" width="32" style="7" customWidth="1"/>
    <col min="15870" max="15877" width="22.85546875" style="7" customWidth="1"/>
    <col min="15878" max="15878" width="1.42578125" style="7" customWidth="1"/>
    <col min="15879" max="15879" width="0" style="7" hidden="1" customWidth="1"/>
    <col min="15880" max="15880" width="33.7109375" style="7" customWidth="1"/>
    <col min="15881" max="15881" width="33.28515625" style="7" customWidth="1"/>
    <col min="15882" max="15882" width="38.28515625" style="7" customWidth="1"/>
    <col min="15883" max="15884" width="33.28515625" style="7" customWidth="1"/>
    <col min="15885" max="15885" width="104.28515625" style="7" customWidth="1"/>
    <col min="15886" max="16088" width="9.140625" style="7" customWidth="1"/>
    <col min="16089" max="16121" width="5.42578125" style="7"/>
    <col min="16122" max="16122" width="75.85546875" style="7" customWidth="1"/>
    <col min="16123" max="16123" width="53" style="7" customWidth="1"/>
    <col min="16124" max="16124" width="23" style="7" bestFit="1" customWidth="1"/>
    <col min="16125" max="16125" width="32" style="7" customWidth="1"/>
    <col min="16126" max="16133" width="22.85546875" style="7" customWidth="1"/>
    <col min="16134" max="16134" width="1.42578125" style="7" customWidth="1"/>
    <col min="16135" max="16135" width="0" style="7" hidden="1" customWidth="1"/>
    <col min="16136" max="16136" width="33.7109375" style="7" customWidth="1"/>
    <col min="16137" max="16137" width="33.28515625" style="7" customWidth="1"/>
    <col min="16138" max="16138" width="38.28515625" style="7" customWidth="1"/>
    <col min="16139" max="16140" width="33.28515625" style="7" customWidth="1"/>
    <col min="16141" max="16141" width="104.28515625" style="7" customWidth="1"/>
    <col min="16142" max="16344" width="9.140625" style="7" customWidth="1"/>
    <col min="16345" max="16384" width="5.42578125" style="7"/>
  </cols>
  <sheetData>
    <row r="1" spans="1:192" ht="300" hidden="1" customHeight="1" x14ac:dyDescent="0.2">
      <c r="A1" s="13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52"/>
      <c r="N1" s="152"/>
    </row>
    <row r="2" spans="1:192" s="1" customFormat="1" ht="228" customHeight="1" x14ac:dyDescent="0.2">
      <c r="A2" s="221" t="s">
        <v>101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5"/>
      <c r="BB2" s="35"/>
      <c r="BC2" s="35"/>
      <c r="BD2" s="35"/>
      <c r="BE2" s="35"/>
      <c r="BF2" s="35"/>
      <c r="BG2" s="35"/>
      <c r="BH2" s="35"/>
      <c r="BI2" s="35"/>
      <c r="BJ2" s="35"/>
      <c r="BK2" s="35"/>
      <c r="BL2" s="35"/>
      <c r="BM2" s="35"/>
      <c r="BN2" s="35"/>
      <c r="BO2" s="35"/>
      <c r="BP2" s="35"/>
      <c r="BQ2" s="35"/>
      <c r="BR2" s="35"/>
      <c r="BS2" s="35"/>
      <c r="BT2" s="35"/>
      <c r="BU2" s="35"/>
      <c r="BV2" s="35"/>
      <c r="BW2" s="35"/>
      <c r="BX2" s="35"/>
      <c r="BY2" s="35"/>
      <c r="BZ2" s="35"/>
      <c r="CA2" s="35"/>
      <c r="CB2" s="35"/>
      <c r="CC2" s="35"/>
      <c r="CD2" s="35"/>
      <c r="CE2" s="35"/>
      <c r="CF2" s="35"/>
      <c r="CG2" s="35"/>
      <c r="CH2" s="35"/>
      <c r="CI2" s="35"/>
      <c r="CJ2" s="35"/>
      <c r="CK2" s="35"/>
      <c r="CL2" s="35"/>
      <c r="CM2" s="35"/>
      <c r="CN2" s="35"/>
      <c r="CO2" s="35"/>
      <c r="CP2" s="35"/>
      <c r="CQ2" s="35"/>
      <c r="CR2" s="35"/>
      <c r="CS2" s="35"/>
      <c r="CT2" s="35"/>
      <c r="CU2" s="35"/>
      <c r="CV2" s="35"/>
      <c r="CW2" s="35"/>
      <c r="CX2" s="35"/>
      <c r="CY2" s="35"/>
      <c r="CZ2" s="35"/>
      <c r="DA2" s="35"/>
      <c r="DB2" s="35"/>
      <c r="DC2" s="35"/>
      <c r="DD2" s="35"/>
      <c r="DE2" s="35"/>
      <c r="DF2" s="35"/>
      <c r="DG2" s="35"/>
      <c r="DH2" s="35"/>
      <c r="DI2" s="35"/>
      <c r="DJ2" s="35"/>
      <c r="DK2" s="35"/>
      <c r="DL2" s="35"/>
      <c r="DM2" s="35"/>
      <c r="DN2" s="35"/>
      <c r="DO2" s="35"/>
      <c r="DP2" s="35"/>
      <c r="DQ2" s="35"/>
      <c r="DR2" s="35"/>
      <c r="DS2" s="35"/>
      <c r="DT2" s="35"/>
      <c r="DU2" s="35"/>
      <c r="DV2" s="35"/>
      <c r="DW2" s="35"/>
      <c r="DX2" s="35"/>
      <c r="DY2" s="35"/>
      <c r="DZ2" s="35"/>
      <c r="EA2" s="35"/>
      <c r="EB2" s="35"/>
      <c r="EC2" s="35"/>
      <c r="ED2" s="35"/>
      <c r="EE2" s="35"/>
      <c r="EF2" s="35"/>
      <c r="EG2" s="35"/>
      <c r="EH2" s="35"/>
      <c r="EI2" s="35"/>
      <c r="EJ2" s="35"/>
      <c r="EK2" s="35"/>
      <c r="EL2" s="35"/>
      <c r="EM2" s="35"/>
      <c r="EN2" s="35"/>
      <c r="EO2" s="35"/>
      <c r="EP2" s="35"/>
      <c r="EQ2" s="35"/>
      <c r="ER2" s="35"/>
      <c r="ES2" s="35"/>
      <c r="ET2" s="35"/>
      <c r="EU2" s="35"/>
      <c r="EV2" s="35"/>
      <c r="EW2" s="35"/>
      <c r="EX2" s="35"/>
      <c r="EY2" s="35"/>
      <c r="EZ2" s="35"/>
      <c r="FA2" s="35"/>
      <c r="FB2" s="35"/>
      <c r="FC2" s="35"/>
      <c r="FD2" s="35"/>
      <c r="FE2" s="35"/>
      <c r="FF2" s="35"/>
      <c r="FG2" s="35"/>
      <c r="FH2" s="35"/>
      <c r="FI2" s="35"/>
      <c r="FJ2" s="35"/>
      <c r="FK2" s="35"/>
      <c r="FL2" s="35"/>
      <c r="FM2" s="35"/>
      <c r="FN2" s="35"/>
      <c r="FO2" s="35"/>
      <c r="FP2" s="35"/>
      <c r="FQ2" s="35"/>
      <c r="FR2" s="35"/>
      <c r="FS2" s="35"/>
      <c r="FT2" s="35"/>
      <c r="FU2" s="35"/>
      <c r="FV2" s="35"/>
      <c r="FW2" s="35"/>
      <c r="FX2" s="35"/>
      <c r="FY2" s="35"/>
      <c r="FZ2" s="35"/>
      <c r="GA2" s="35"/>
      <c r="GB2" s="35"/>
      <c r="GC2" s="35"/>
      <c r="GD2" s="35"/>
      <c r="GE2" s="35"/>
      <c r="GF2" s="35"/>
      <c r="GG2" s="35"/>
      <c r="GH2" s="35"/>
      <c r="GI2" s="35"/>
      <c r="GJ2" s="35"/>
    </row>
    <row r="3" spans="1:192" s="2" customFormat="1" ht="73.7" customHeight="1" x14ac:dyDescent="0.2">
      <c r="A3" s="153" t="s">
        <v>195</v>
      </c>
      <c r="B3" s="153" t="s">
        <v>194</v>
      </c>
      <c r="C3" s="154" t="s">
        <v>2</v>
      </c>
      <c r="D3" s="153" t="s">
        <v>215</v>
      </c>
      <c r="E3" s="225" t="s">
        <v>192</v>
      </c>
      <c r="F3" s="225"/>
      <c r="G3" s="225"/>
      <c r="H3" s="225"/>
      <c r="I3" s="225"/>
      <c r="J3" s="225"/>
      <c r="K3" s="225"/>
      <c r="L3" s="225"/>
      <c r="M3" s="153" t="s">
        <v>0</v>
      </c>
      <c r="N3" s="153" t="s">
        <v>191</v>
      </c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  <c r="BB3" s="36"/>
      <c r="BC3" s="36"/>
      <c r="BD3" s="36"/>
      <c r="BE3" s="36"/>
      <c r="BF3" s="36"/>
      <c r="BG3" s="36"/>
      <c r="BH3" s="36"/>
      <c r="BI3" s="36"/>
      <c r="BJ3" s="36"/>
      <c r="BK3" s="36"/>
      <c r="BL3" s="36"/>
      <c r="BM3" s="36"/>
      <c r="BN3" s="36"/>
      <c r="BO3" s="36"/>
      <c r="BP3" s="36"/>
      <c r="BQ3" s="36"/>
      <c r="BR3" s="36"/>
      <c r="BS3" s="36"/>
      <c r="BT3" s="36"/>
      <c r="BU3" s="36"/>
      <c r="BV3" s="36"/>
      <c r="BW3" s="36"/>
      <c r="BX3" s="36"/>
      <c r="BY3" s="36"/>
      <c r="BZ3" s="36"/>
      <c r="CA3" s="36"/>
      <c r="CB3" s="36"/>
      <c r="CC3" s="36"/>
      <c r="CD3" s="36"/>
      <c r="CE3" s="36"/>
      <c r="CF3" s="36"/>
      <c r="CG3" s="36"/>
      <c r="CH3" s="36"/>
      <c r="CI3" s="36"/>
      <c r="CJ3" s="36"/>
      <c r="CK3" s="36"/>
      <c r="CL3" s="36"/>
      <c r="CM3" s="36"/>
      <c r="CN3" s="36"/>
      <c r="CO3" s="36"/>
      <c r="CP3" s="36"/>
      <c r="CQ3" s="36"/>
      <c r="CR3" s="36"/>
      <c r="CS3" s="36"/>
      <c r="CT3" s="36"/>
      <c r="CU3" s="36"/>
      <c r="CV3" s="36"/>
      <c r="CW3" s="36"/>
      <c r="CX3" s="36"/>
      <c r="CY3" s="36"/>
      <c r="CZ3" s="36"/>
      <c r="DA3" s="36"/>
      <c r="DB3" s="36"/>
      <c r="DC3" s="36"/>
      <c r="DD3" s="36"/>
      <c r="DE3" s="36"/>
      <c r="DF3" s="36"/>
      <c r="DG3" s="36"/>
      <c r="DH3" s="36"/>
      <c r="DI3" s="36"/>
      <c r="DJ3" s="36"/>
      <c r="DK3" s="36"/>
      <c r="DL3" s="36"/>
      <c r="DM3" s="36"/>
      <c r="DN3" s="36"/>
      <c r="DO3" s="36"/>
      <c r="DP3" s="36"/>
      <c r="DQ3" s="36"/>
      <c r="DR3" s="36"/>
      <c r="DS3" s="36"/>
      <c r="DT3" s="36"/>
      <c r="DU3" s="36"/>
      <c r="DV3" s="36"/>
      <c r="DW3" s="36"/>
      <c r="DX3" s="36"/>
      <c r="DY3" s="36"/>
      <c r="DZ3" s="36"/>
      <c r="EA3" s="36"/>
      <c r="EB3" s="36"/>
      <c r="EC3" s="36"/>
      <c r="ED3" s="36"/>
      <c r="EE3" s="36"/>
      <c r="EF3" s="36"/>
      <c r="EG3" s="36"/>
      <c r="EH3" s="36"/>
      <c r="EI3" s="36"/>
      <c r="EJ3" s="36"/>
      <c r="EK3" s="36"/>
      <c r="EL3" s="36"/>
      <c r="EM3" s="36"/>
      <c r="EN3" s="36"/>
      <c r="EO3" s="36"/>
      <c r="EP3" s="36"/>
      <c r="EQ3" s="36"/>
      <c r="ER3" s="36"/>
      <c r="ES3" s="36"/>
      <c r="ET3" s="36"/>
      <c r="EU3" s="36"/>
      <c r="EV3" s="36"/>
      <c r="EW3" s="36"/>
      <c r="EX3" s="36"/>
      <c r="EY3" s="36"/>
      <c r="EZ3" s="36"/>
      <c r="FA3" s="36"/>
      <c r="FB3" s="36"/>
      <c r="FC3" s="36"/>
      <c r="FD3" s="36"/>
      <c r="FE3" s="36"/>
      <c r="FF3" s="36"/>
      <c r="FG3" s="36"/>
      <c r="FH3" s="36"/>
      <c r="FI3" s="36"/>
      <c r="FJ3" s="36"/>
      <c r="FK3" s="36"/>
      <c r="FL3" s="36"/>
      <c r="FM3" s="36"/>
      <c r="FN3" s="36"/>
      <c r="FO3" s="36"/>
      <c r="FP3" s="36"/>
      <c r="FQ3" s="36"/>
      <c r="FR3" s="36"/>
      <c r="FS3" s="36"/>
      <c r="FT3" s="36"/>
      <c r="FU3" s="36"/>
      <c r="FV3" s="36"/>
      <c r="FW3" s="36"/>
      <c r="FX3" s="36"/>
      <c r="FY3" s="36"/>
      <c r="FZ3" s="36"/>
      <c r="GA3" s="36"/>
      <c r="GB3" s="36"/>
      <c r="GC3" s="36"/>
      <c r="GD3" s="36"/>
      <c r="GE3" s="36"/>
      <c r="GF3" s="36"/>
      <c r="GG3" s="36"/>
      <c r="GH3" s="36"/>
      <c r="GI3" s="36"/>
      <c r="GJ3" s="36"/>
    </row>
    <row r="4" spans="1:192" s="4" customFormat="1" ht="300" customHeight="1" x14ac:dyDescent="0.2">
      <c r="A4" s="155" t="s">
        <v>102</v>
      </c>
      <c r="B4" s="156"/>
      <c r="C4" s="157">
        <v>20</v>
      </c>
      <c r="D4" s="157" t="s">
        <v>4</v>
      </c>
      <c r="E4" s="222" t="s">
        <v>207</v>
      </c>
      <c r="F4" s="222"/>
      <c r="G4" s="222"/>
      <c r="H4" s="222"/>
      <c r="I4" s="222"/>
      <c r="J4" s="222"/>
      <c r="K4" s="222"/>
      <c r="L4" s="222"/>
      <c r="M4" s="158">
        <v>741</v>
      </c>
      <c r="N4" s="158">
        <v>594</v>
      </c>
      <c r="O4" s="38"/>
      <c r="P4" s="38" t="s">
        <v>6</v>
      </c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8"/>
      <c r="CB4" s="38"/>
      <c r="CC4" s="38"/>
      <c r="CD4" s="38"/>
      <c r="CE4" s="38"/>
      <c r="CF4" s="38"/>
      <c r="CG4" s="38"/>
      <c r="CH4" s="38"/>
      <c r="CI4" s="38"/>
      <c r="CJ4" s="38"/>
      <c r="CK4" s="38"/>
      <c r="CL4" s="38"/>
      <c r="CM4" s="38"/>
      <c r="CN4" s="38"/>
      <c r="CO4" s="38"/>
      <c r="CP4" s="38"/>
      <c r="CQ4" s="38"/>
      <c r="CR4" s="38"/>
      <c r="CS4" s="38"/>
      <c r="CT4" s="38"/>
      <c r="CU4" s="38"/>
      <c r="CV4" s="38"/>
      <c r="CW4" s="38"/>
      <c r="CX4" s="38"/>
      <c r="CY4" s="38"/>
      <c r="CZ4" s="38"/>
      <c r="DA4" s="38"/>
      <c r="DB4" s="38"/>
      <c r="DC4" s="38"/>
      <c r="DD4" s="38"/>
      <c r="DE4" s="38"/>
      <c r="DF4" s="38"/>
      <c r="DG4" s="38"/>
      <c r="DH4" s="38"/>
      <c r="DI4" s="38"/>
      <c r="DJ4" s="38"/>
      <c r="DK4" s="38"/>
      <c r="DL4" s="38"/>
      <c r="DM4" s="38"/>
      <c r="DN4" s="38"/>
      <c r="DO4" s="38"/>
      <c r="DP4" s="38"/>
      <c r="DQ4" s="38"/>
      <c r="DR4" s="38"/>
      <c r="DS4" s="38"/>
      <c r="DT4" s="38"/>
      <c r="DU4" s="38"/>
      <c r="DV4" s="38"/>
      <c r="DW4" s="38"/>
      <c r="DX4" s="38"/>
      <c r="DY4" s="38"/>
      <c r="DZ4" s="38"/>
      <c r="EA4" s="38"/>
      <c r="EB4" s="38"/>
      <c r="EC4" s="38"/>
      <c r="ED4" s="38"/>
      <c r="EE4" s="38"/>
      <c r="EF4" s="38"/>
      <c r="EG4" s="38"/>
      <c r="EH4" s="38"/>
      <c r="EI4" s="38"/>
      <c r="EJ4" s="38"/>
      <c r="EK4" s="38"/>
      <c r="EL4" s="38"/>
      <c r="EM4" s="38"/>
      <c r="EN4" s="38"/>
      <c r="EO4" s="38"/>
      <c r="EP4" s="38"/>
      <c r="EQ4" s="38"/>
      <c r="ER4" s="38"/>
      <c r="ES4" s="38"/>
      <c r="ET4" s="38"/>
      <c r="EU4" s="38"/>
      <c r="EV4" s="38"/>
      <c r="EW4" s="38"/>
      <c r="EX4" s="38"/>
      <c r="EY4" s="38"/>
      <c r="EZ4" s="38"/>
      <c r="FA4" s="38"/>
      <c r="FB4" s="38"/>
      <c r="FC4" s="38"/>
      <c r="FD4" s="38"/>
      <c r="FE4" s="38"/>
      <c r="FF4" s="38"/>
      <c r="FG4" s="38"/>
      <c r="FH4" s="38"/>
      <c r="FI4" s="38"/>
      <c r="FJ4" s="38"/>
      <c r="FK4" s="38"/>
      <c r="FL4" s="38"/>
      <c r="FM4" s="38"/>
      <c r="FN4" s="38"/>
      <c r="FO4" s="38"/>
      <c r="FP4" s="38"/>
      <c r="FQ4" s="38"/>
      <c r="FR4" s="38"/>
      <c r="FS4" s="38"/>
      <c r="FT4" s="38"/>
      <c r="FU4" s="38"/>
      <c r="FV4" s="38"/>
      <c r="FW4" s="38"/>
      <c r="FX4" s="38"/>
      <c r="FY4" s="38"/>
      <c r="FZ4" s="38"/>
      <c r="GA4" s="38"/>
      <c r="GB4" s="38"/>
      <c r="GC4" s="38"/>
      <c r="GD4" s="38"/>
      <c r="GE4" s="38"/>
      <c r="GF4" s="38"/>
      <c r="GG4" s="38"/>
      <c r="GH4" s="38"/>
      <c r="GI4" s="38"/>
      <c r="GJ4" s="38"/>
    </row>
    <row r="5" spans="1:192" s="4" customFormat="1" ht="300" customHeight="1" x14ac:dyDescent="0.2">
      <c r="A5" s="155" t="s">
        <v>103</v>
      </c>
      <c r="B5" s="156"/>
      <c r="C5" s="157">
        <v>12</v>
      </c>
      <c r="D5" s="157" t="s">
        <v>4</v>
      </c>
      <c r="E5" s="222" t="s">
        <v>208</v>
      </c>
      <c r="F5" s="222"/>
      <c r="G5" s="222"/>
      <c r="H5" s="222"/>
      <c r="I5" s="222"/>
      <c r="J5" s="222"/>
      <c r="K5" s="222"/>
      <c r="L5" s="222"/>
      <c r="M5" s="158">
        <v>1355</v>
      </c>
      <c r="N5" s="158">
        <v>1178</v>
      </c>
      <c r="O5" s="38"/>
      <c r="P5" s="38"/>
      <c r="Q5" s="38"/>
      <c r="R5" s="38"/>
      <c r="S5" s="38"/>
      <c r="T5" s="38"/>
      <c r="U5" s="38" t="s">
        <v>6</v>
      </c>
      <c r="V5" s="38"/>
      <c r="W5" s="38"/>
      <c r="X5" s="38" t="s">
        <v>6</v>
      </c>
      <c r="Y5" s="38"/>
      <c r="Z5" s="38"/>
      <c r="AA5" s="38"/>
      <c r="AB5" s="38" t="s">
        <v>6</v>
      </c>
      <c r="AC5" s="38"/>
      <c r="AD5" s="38"/>
      <c r="AE5" s="38"/>
      <c r="AF5" s="38"/>
      <c r="AG5" s="38"/>
      <c r="AH5" s="38"/>
      <c r="AI5" s="38"/>
      <c r="AJ5" s="38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  <c r="BK5" s="38"/>
      <c r="BL5" s="38"/>
      <c r="BM5" s="38"/>
      <c r="BN5" s="38"/>
      <c r="BO5" s="38"/>
      <c r="BP5" s="38"/>
      <c r="BQ5" s="38"/>
      <c r="BR5" s="38"/>
      <c r="BS5" s="38"/>
      <c r="BT5" s="38"/>
      <c r="BU5" s="38"/>
      <c r="BV5" s="38"/>
      <c r="BW5" s="38"/>
      <c r="BX5" s="38"/>
      <c r="BY5" s="38"/>
      <c r="BZ5" s="38"/>
      <c r="CA5" s="38"/>
      <c r="CB5" s="38"/>
      <c r="CC5" s="38"/>
      <c r="CD5" s="38"/>
      <c r="CE5" s="38"/>
      <c r="CF5" s="38"/>
      <c r="CG5" s="38"/>
      <c r="CH5" s="38"/>
      <c r="CI5" s="38"/>
      <c r="CJ5" s="38"/>
      <c r="CK5" s="38"/>
      <c r="CL5" s="38"/>
      <c r="CM5" s="38"/>
      <c r="CN5" s="38"/>
      <c r="CO5" s="38"/>
      <c r="CP5" s="38"/>
      <c r="CQ5" s="38"/>
      <c r="CR5" s="38"/>
      <c r="CS5" s="38"/>
      <c r="CT5" s="38"/>
      <c r="CU5" s="38"/>
      <c r="CV5" s="38"/>
      <c r="CW5" s="38"/>
      <c r="CX5" s="38"/>
      <c r="CY5" s="38"/>
      <c r="CZ5" s="38"/>
      <c r="DA5" s="38"/>
      <c r="DB5" s="38"/>
      <c r="DC5" s="38"/>
      <c r="DD5" s="38"/>
      <c r="DE5" s="38"/>
      <c r="DF5" s="38"/>
      <c r="DG5" s="38"/>
      <c r="DH5" s="38"/>
      <c r="DI5" s="38"/>
      <c r="DJ5" s="38"/>
      <c r="DK5" s="38"/>
      <c r="DL5" s="38"/>
      <c r="DM5" s="38"/>
      <c r="DN5" s="38"/>
      <c r="DO5" s="38"/>
      <c r="DP5" s="38"/>
      <c r="DQ5" s="38"/>
      <c r="DR5" s="38"/>
      <c r="DS5" s="38"/>
      <c r="DT5" s="38"/>
      <c r="DU5" s="38"/>
      <c r="DV5" s="38"/>
      <c r="DW5" s="38"/>
      <c r="DX5" s="38"/>
      <c r="DY5" s="38"/>
      <c r="DZ5" s="38"/>
      <c r="EA5" s="38"/>
      <c r="EB5" s="38"/>
      <c r="EC5" s="38"/>
      <c r="ED5" s="38"/>
      <c r="EE5" s="38"/>
      <c r="EF5" s="38"/>
      <c r="EG5" s="38"/>
      <c r="EH5" s="38"/>
      <c r="EI5" s="38"/>
      <c r="EJ5" s="38"/>
      <c r="EK5" s="38"/>
      <c r="EL5" s="38"/>
      <c r="EM5" s="38"/>
      <c r="EN5" s="38"/>
      <c r="EO5" s="38"/>
      <c r="EP5" s="38"/>
      <c r="EQ5" s="38"/>
      <c r="ER5" s="38"/>
      <c r="ES5" s="38"/>
      <c r="ET5" s="38"/>
      <c r="EU5" s="38"/>
      <c r="EV5" s="38"/>
      <c r="EW5" s="38"/>
      <c r="EX5" s="38"/>
      <c r="EY5" s="38"/>
      <c r="EZ5" s="38"/>
      <c r="FA5" s="38"/>
      <c r="FB5" s="38"/>
      <c r="FC5" s="38"/>
      <c r="FD5" s="38"/>
      <c r="FE5" s="38"/>
      <c r="FF5" s="38"/>
      <c r="FG5" s="38"/>
      <c r="FH5" s="38"/>
      <c r="FI5" s="38"/>
      <c r="FJ5" s="38"/>
      <c r="FK5" s="38"/>
      <c r="FL5" s="38"/>
      <c r="FM5" s="38"/>
      <c r="FN5" s="38"/>
      <c r="FO5" s="38"/>
      <c r="FP5" s="38"/>
      <c r="FQ5" s="38"/>
      <c r="FR5" s="38"/>
      <c r="FS5" s="38"/>
      <c r="FT5" s="38"/>
      <c r="FU5" s="38"/>
      <c r="FV5" s="38"/>
      <c r="FW5" s="38"/>
      <c r="FX5" s="38"/>
      <c r="FY5" s="38"/>
      <c r="FZ5" s="38"/>
      <c r="GA5" s="38"/>
      <c r="GB5" s="38"/>
      <c r="GC5" s="38"/>
      <c r="GD5" s="38"/>
      <c r="GE5" s="38"/>
      <c r="GF5" s="38"/>
      <c r="GG5" s="38"/>
      <c r="GH5" s="38"/>
      <c r="GI5" s="38"/>
      <c r="GJ5" s="38"/>
    </row>
    <row r="6" spans="1:192" s="4" customFormat="1" ht="300" customHeight="1" x14ac:dyDescent="0.2">
      <c r="A6" s="155" t="s">
        <v>104</v>
      </c>
      <c r="B6" s="156"/>
      <c r="C6" s="157">
        <v>12</v>
      </c>
      <c r="D6" s="157" t="s">
        <v>4</v>
      </c>
      <c r="E6" s="222" t="s">
        <v>209</v>
      </c>
      <c r="F6" s="222"/>
      <c r="G6" s="222"/>
      <c r="H6" s="222"/>
      <c r="I6" s="222"/>
      <c r="J6" s="222"/>
      <c r="K6" s="222"/>
      <c r="L6" s="222"/>
      <c r="M6" s="158">
        <v>1506</v>
      </c>
      <c r="N6" s="158">
        <v>1310</v>
      </c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  <c r="FF6" s="38"/>
      <c r="FG6" s="38"/>
      <c r="FH6" s="38"/>
      <c r="FI6" s="38"/>
      <c r="FJ6" s="38"/>
      <c r="FK6" s="38"/>
      <c r="FL6" s="38"/>
      <c r="FM6" s="38"/>
      <c r="FN6" s="38"/>
      <c r="FO6" s="38"/>
      <c r="FP6" s="38"/>
      <c r="FQ6" s="38"/>
      <c r="FR6" s="38"/>
      <c r="FS6" s="38"/>
      <c r="FT6" s="38"/>
      <c r="FU6" s="38"/>
      <c r="FV6" s="38"/>
      <c r="FW6" s="38"/>
      <c r="FX6" s="38"/>
      <c r="FY6" s="38"/>
      <c r="FZ6" s="38"/>
      <c r="GA6" s="38"/>
      <c r="GB6" s="38"/>
      <c r="GC6" s="38"/>
      <c r="GD6" s="38"/>
      <c r="GE6" s="38"/>
      <c r="GF6" s="38"/>
      <c r="GG6" s="38"/>
      <c r="GH6" s="38"/>
      <c r="GI6" s="38"/>
      <c r="GJ6" s="38"/>
    </row>
    <row r="7" spans="1:192" s="4" customFormat="1" ht="300" customHeight="1" x14ac:dyDescent="0.2">
      <c r="A7" s="155" t="s">
        <v>105</v>
      </c>
      <c r="B7" s="156"/>
      <c r="C7" s="157">
        <v>12</v>
      </c>
      <c r="D7" s="157" t="s">
        <v>4</v>
      </c>
      <c r="E7" s="222" t="s">
        <v>210</v>
      </c>
      <c r="F7" s="222"/>
      <c r="G7" s="222"/>
      <c r="H7" s="222"/>
      <c r="I7" s="222"/>
      <c r="J7" s="222"/>
      <c r="K7" s="222"/>
      <c r="L7" s="222"/>
      <c r="M7" s="158">
        <v>1905</v>
      </c>
      <c r="N7" s="158">
        <v>1658</v>
      </c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  <c r="FF7" s="38"/>
      <c r="FG7" s="38"/>
      <c r="FH7" s="38"/>
      <c r="FI7" s="38"/>
      <c r="FJ7" s="38"/>
      <c r="FK7" s="38"/>
      <c r="FL7" s="38"/>
      <c r="FM7" s="38"/>
      <c r="FN7" s="38"/>
      <c r="FO7" s="38"/>
      <c r="FP7" s="38"/>
      <c r="FQ7" s="38"/>
      <c r="FR7" s="38"/>
      <c r="FS7" s="38"/>
      <c r="FT7" s="38"/>
      <c r="FU7" s="38"/>
      <c r="FV7" s="38"/>
      <c r="FW7" s="38"/>
      <c r="FX7" s="38"/>
      <c r="FY7" s="38"/>
      <c r="FZ7" s="38"/>
      <c r="GA7" s="38"/>
      <c r="GB7" s="38"/>
      <c r="GC7" s="38"/>
      <c r="GD7" s="38"/>
      <c r="GE7" s="38"/>
      <c r="GF7" s="38"/>
      <c r="GG7" s="38"/>
      <c r="GH7" s="38"/>
      <c r="GI7" s="38"/>
      <c r="GJ7" s="38"/>
    </row>
    <row r="8" spans="1:192" s="4" customFormat="1" ht="300" customHeight="1" x14ac:dyDescent="0.2">
      <c r="A8" s="155" t="s">
        <v>106</v>
      </c>
      <c r="B8" s="156"/>
      <c r="C8" s="157">
        <v>6</v>
      </c>
      <c r="D8" s="157" t="s">
        <v>4</v>
      </c>
      <c r="E8" s="222" t="s">
        <v>211</v>
      </c>
      <c r="F8" s="222"/>
      <c r="G8" s="222"/>
      <c r="H8" s="222"/>
      <c r="I8" s="222"/>
      <c r="J8" s="222"/>
      <c r="K8" s="222"/>
      <c r="L8" s="222"/>
      <c r="M8" s="158">
        <v>3314</v>
      </c>
      <c r="N8" s="158">
        <v>2591</v>
      </c>
      <c r="O8" s="38"/>
      <c r="P8" s="38"/>
      <c r="Q8" s="38"/>
      <c r="R8" s="38"/>
      <c r="S8" s="38"/>
      <c r="T8" s="38"/>
      <c r="U8" s="38"/>
      <c r="V8" s="38"/>
      <c r="W8" s="38"/>
      <c r="X8" s="38"/>
      <c r="Y8" s="38" t="s">
        <v>6</v>
      </c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</row>
    <row r="9" spans="1:192" s="4" customFormat="1" ht="300" customHeight="1" x14ac:dyDescent="0.2">
      <c r="A9" s="159" t="s">
        <v>107</v>
      </c>
      <c r="B9" s="156"/>
      <c r="C9" s="157">
        <v>6</v>
      </c>
      <c r="D9" s="157" t="s">
        <v>4</v>
      </c>
      <c r="E9" s="222" t="s">
        <v>212</v>
      </c>
      <c r="F9" s="222"/>
      <c r="G9" s="222"/>
      <c r="H9" s="222"/>
      <c r="I9" s="222"/>
      <c r="J9" s="222"/>
      <c r="K9" s="222"/>
      <c r="L9" s="222"/>
      <c r="M9" s="158">
        <v>3615</v>
      </c>
      <c r="N9" s="158">
        <v>3035</v>
      </c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</row>
    <row r="10" spans="1:192" s="105" customFormat="1" ht="300" customHeight="1" x14ac:dyDescent="0.2">
      <c r="A10" s="160" t="s">
        <v>261</v>
      </c>
      <c r="B10" s="161"/>
      <c r="C10" s="162">
        <v>12</v>
      </c>
      <c r="D10" s="162" t="s">
        <v>4</v>
      </c>
      <c r="E10" s="226" t="s">
        <v>263</v>
      </c>
      <c r="F10" s="226"/>
      <c r="G10" s="226"/>
      <c r="H10" s="226"/>
      <c r="I10" s="226"/>
      <c r="J10" s="226"/>
      <c r="K10" s="226"/>
      <c r="L10" s="226"/>
      <c r="M10" s="158">
        <v>1097</v>
      </c>
      <c r="N10" s="158">
        <v>954</v>
      </c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  <c r="CU10" s="38"/>
      <c r="CV10" s="38"/>
      <c r="CW10" s="38"/>
      <c r="CX10" s="38"/>
      <c r="CY10" s="38"/>
      <c r="CZ10" s="38"/>
      <c r="DA10" s="38"/>
      <c r="DB10" s="38"/>
      <c r="DC10" s="38"/>
      <c r="DD10" s="38"/>
      <c r="DE10" s="38"/>
      <c r="DF10" s="38"/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8"/>
      <c r="EI10" s="38"/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  <c r="GF10" s="38"/>
      <c r="GG10" s="38"/>
      <c r="GH10" s="38"/>
      <c r="GI10" s="38"/>
      <c r="GJ10" s="38"/>
    </row>
    <row r="11" spans="1:192" s="105" customFormat="1" ht="300" customHeight="1" x14ac:dyDescent="0.2">
      <c r="A11" s="160" t="s">
        <v>262</v>
      </c>
      <c r="B11" s="161"/>
      <c r="C11" s="162">
        <v>12</v>
      </c>
      <c r="D11" s="162" t="s">
        <v>4</v>
      </c>
      <c r="E11" s="226" t="s">
        <v>264</v>
      </c>
      <c r="F11" s="226"/>
      <c r="G11" s="226"/>
      <c r="H11" s="226"/>
      <c r="I11" s="226"/>
      <c r="J11" s="226"/>
      <c r="K11" s="226"/>
      <c r="L11" s="226"/>
      <c r="M11" s="158">
        <v>1290</v>
      </c>
      <c r="N11" s="158">
        <v>1122</v>
      </c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  <c r="EO11" s="38"/>
      <c r="EP11" s="38"/>
      <c r="EQ11" s="38"/>
      <c r="ER11" s="38"/>
      <c r="ES11" s="38"/>
      <c r="ET11" s="38"/>
      <c r="EU11" s="38"/>
      <c r="EV11" s="38"/>
      <c r="EW11" s="38"/>
      <c r="EX11" s="38"/>
      <c r="EY11" s="38"/>
      <c r="EZ11" s="38"/>
      <c r="FA11" s="38"/>
      <c r="FB11" s="38"/>
      <c r="FC11" s="38"/>
      <c r="FD11" s="38"/>
      <c r="FE11" s="38"/>
      <c r="FF11" s="38"/>
      <c r="FG11" s="38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8"/>
      <c r="GB11" s="38"/>
      <c r="GC11" s="38"/>
      <c r="GD11" s="38"/>
      <c r="GE11" s="38"/>
      <c r="GF11" s="38"/>
      <c r="GG11" s="38"/>
      <c r="GH11" s="38"/>
      <c r="GI11" s="38"/>
      <c r="GJ11" s="38"/>
    </row>
    <row r="12" spans="1:192" s="4" customFormat="1" ht="303" customHeight="1" x14ac:dyDescent="0.2">
      <c r="A12" s="159" t="s">
        <v>216</v>
      </c>
      <c r="B12" s="156"/>
      <c r="C12" s="157">
        <v>1</v>
      </c>
      <c r="D12" s="157" t="s">
        <v>4</v>
      </c>
      <c r="E12" s="222" t="s">
        <v>213</v>
      </c>
      <c r="F12" s="222"/>
      <c r="G12" s="222"/>
      <c r="H12" s="222"/>
      <c r="I12" s="222"/>
      <c r="J12" s="222"/>
      <c r="K12" s="222"/>
      <c r="L12" s="222"/>
      <c r="M12" s="158">
        <v>2297</v>
      </c>
      <c r="N12" s="158">
        <v>1997</v>
      </c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/>
      <c r="DH12" s="38"/>
      <c r="DI12" s="38"/>
      <c r="DJ12" s="38"/>
      <c r="DK12" s="38"/>
      <c r="DL12" s="38"/>
      <c r="DM12" s="38"/>
      <c r="DN12" s="38"/>
      <c r="DO12" s="38"/>
      <c r="DP12" s="38"/>
      <c r="DQ12" s="38"/>
      <c r="DR12" s="38"/>
      <c r="DS12" s="38"/>
      <c r="DT12" s="38"/>
      <c r="DU12" s="38"/>
      <c r="DV12" s="38"/>
      <c r="DW12" s="38"/>
      <c r="DX12" s="38"/>
      <c r="DY12" s="38"/>
      <c r="DZ12" s="38"/>
      <c r="EA12" s="38"/>
      <c r="EB12" s="38"/>
      <c r="EC12" s="38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  <c r="EO12" s="38"/>
      <c r="EP12" s="38"/>
      <c r="EQ12" s="38"/>
      <c r="ER12" s="38"/>
      <c r="ES12" s="38"/>
      <c r="ET12" s="38"/>
      <c r="EU12" s="38"/>
      <c r="EV12" s="38"/>
      <c r="EW12" s="38"/>
      <c r="EX12" s="38"/>
      <c r="EY12" s="38"/>
      <c r="EZ12" s="38"/>
      <c r="FA12" s="38"/>
      <c r="FB12" s="38"/>
      <c r="FC12" s="38"/>
      <c r="FD12" s="38"/>
      <c r="FE12" s="38"/>
      <c r="FF12" s="38"/>
      <c r="FG12" s="38"/>
      <c r="FH12" s="38"/>
      <c r="FI12" s="38"/>
      <c r="FJ12" s="38"/>
      <c r="FK12" s="38"/>
      <c r="FL12" s="38"/>
      <c r="FM12" s="38"/>
      <c r="FN12" s="38"/>
      <c r="FO12" s="38"/>
      <c r="FP12" s="38"/>
      <c r="FQ12" s="38"/>
      <c r="FR12" s="38"/>
      <c r="FS12" s="38"/>
      <c r="FT12" s="38"/>
      <c r="FU12" s="38"/>
      <c r="FV12" s="38"/>
      <c r="FW12" s="38"/>
      <c r="FX12" s="38"/>
      <c r="FY12" s="38"/>
      <c r="FZ12" s="38"/>
      <c r="GA12" s="38"/>
      <c r="GB12" s="38"/>
      <c r="GC12" s="38"/>
      <c r="GD12" s="38"/>
      <c r="GE12" s="38"/>
      <c r="GF12" s="38"/>
      <c r="GG12" s="38"/>
      <c r="GH12" s="38"/>
      <c r="GI12" s="38"/>
      <c r="GJ12" s="38"/>
    </row>
    <row r="13" spans="1:192" s="4" customFormat="1" ht="303" customHeight="1" x14ac:dyDescent="0.2">
      <c r="A13" s="159" t="s">
        <v>217</v>
      </c>
      <c r="B13" s="156"/>
      <c r="C13" s="157">
        <v>1</v>
      </c>
      <c r="D13" s="157" t="s">
        <v>4</v>
      </c>
      <c r="E13" s="224" t="s">
        <v>214</v>
      </c>
      <c r="F13" s="222"/>
      <c r="G13" s="222"/>
      <c r="H13" s="222"/>
      <c r="I13" s="222"/>
      <c r="J13" s="222"/>
      <c r="K13" s="222"/>
      <c r="L13" s="222"/>
      <c r="M13" s="158">
        <v>2722</v>
      </c>
      <c r="N13" s="158">
        <v>2039</v>
      </c>
      <c r="O13" s="38"/>
      <c r="P13" s="38"/>
      <c r="Q13" s="38"/>
      <c r="R13" s="38"/>
      <c r="S13" s="38"/>
      <c r="T13" s="38"/>
      <c r="U13" s="38"/>
      <c r="V13" s="38"/>
      <c r="W13" s="38"/>
      <c r="X13" s="38" t="s">
        <v>6</v>
      </c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  <c r="BZ13" s="38"/>
      <c r="CA13" s="38"/>
      <c r="CB13" s="38"/>
      <c r="CC13" s="38"/>
      <c r="CD13" s="38"/>
      <c r="CE13" s="38"/>
      <c r="CF13" s="38"/>
      <c r="CG13" s="38"/>
      <c r="CH13" s="38"/>
      <c r="CI13" s="38"/>
      <c r="CJ13" s="38"/>
      <c r="CK13" s="38"/>
      <c r="CL13" s="38"/>
      <c r="CM13" s="38"/>
      <c r="CN13" s="38"/>
      <c r="CO13" s="38"/>
      <c r="CP13" s="38"/>
      <c r="CQ13" s="38"/>
      <c r="CR13" s="38"/>
      <c r="CS13" s="38"/>
      <c r="CT13" s="38"/>
      <c r="CU13" s="38"/>
      <c r="CV13" s="38"/>
      <c r="CW13" s="38"/>
      <c r="CX13" s="38"/>
      <c r="CY13" s="38"/>
      <c r="CZ13" s="38"/>
      <c r="DA13" s="38"/>
      <c r="DB13" s="38"/>
      <c r="DC13" s="38"/>
      <c r="DD13" s="38"/>
      <c r="DE13" s="38"/>
      <c r="DF13" s="38"/>
      <c r="DG13" s="38"/>
      <c r="DH13" s="38"/>
      <c r="DI13" s="38"/>
      <c r="DJ13" s="38"/>
      <c r="DK13" s="38"/>
      <c r="DL13" s="38"/>
      <c r="DM13" s="38"/>
      <c r="DN13" s="38"/>
      <c r="DO13" s="38"/>
      <c r="DP13" s="38"/>
      <c r="DQ13" s="38"/>
      <c r="DR13" s="38"/>
      <c r="DS13" s="38"/>
      <c r="DT13" s="38"/>
      <c r="DU13" s="38"/>
      <c r="DV13" s="38"/>
      <c r="DW13" s="38"/>
      <c r="DX13" s="38"/>
      <c r="DY13" s="38"/>
      <c r="DZ13" s="38"/>
      <c r="EA13" s="38"/>
      <c r="EB13" s="38"/>
      <c r="EC13" s="38"/>
      <c r="ED13" s="38"/>
      <c r="EE13" s="38"/>
      <c r="EF13" s="38"/>
      <c r="EG13" s="38"/>
      <c r="EH13" s="38"/>
      <c r="EI13" s="38"/>
      <c r="EJ13" s="38"/>
      <c r="EK13" s="38"/>
      <c r="EL13" s="38"/>
      <c r="EM13" s="38"/>
      <c r="EN13" s="38"/>
      <c r="EO13" s="38"/>
      <c r="EP13" s="38"/>
      <c r="EQ13" s="38"/>
      <c r="ER13" s="38"/>
      <c r="ES13" s="38"/>
      <c r="ET13" s="38"/>
      <c r="EU13" s="38"/>
      <c r="EV13" s="38"/>
      <c r="EW13" s="38"/>
      <c r="EX13" s="38"/>
      <c r="EY13" s="38"/>
      <c r="EZ13" s="38"/>
      <c r="FA13" s="38"/>
      <c r="FB13" s="38"/>
      <c r="FC13" s="38"/>
      <c r="FD13" s="38"/>
      <c r="FE13" s="38"/>
      <c r="FF13" s="38"/>
      <c r="FG13" s="38"/>
      <c r="FH13" s="38"/>
      <c r="FI13" s="38"/>
      <c r="FJ13" s="38"/>
      <c r="FK13" s="38"/>
      <c r="FL13" s="38"/>
      <c r="FM13" s="38"/>
      <c r="FN13" s="38"/>
      <c r="FO13" s="38"/>
      <c r="FP13" s="38"/>
      <c r="FQ13" s="38"/>
      <c r="FR13" s="38"/>
      <c r="FS13" s="38"/>
      <c r="FT13" s="38"/>
      <c r="FU13" s="38"/>
      <c r="FV13" s="38"/>
      <c r="FW13" s="38"/>
      <c r="FX13" s="38"/>
      <c r="FY13" s="38"/>
      <c r="FZ13" s="38"/>
      <c r="GA13" s="38"/>
      <c r="GB13" s="38"/>
      <c r="GC13" s="38"/>
      <c r="GD13" s="38"/>
      <c r="GE13" s="38"/>
      <c r="GF13" s="38"/>
      <c r="GG13" s="38"/>
      <c r="GH13" s="38"/>
      <c r="GI13" s="38"/>
      <c r="GJ13" s="38"/>
    </row>
    <row r="14" spans="1:192" s="4" customFormat="1" ht="222.75" customHeight="1" x14ac:dyDescent="0.2">
      <c r="A14" s="159" t="s">
        <v>265</v>
      </c>
      <c r="B14" s="156"/>
      <c r="C14" s="157">
        <v>12</v>
      </c>
      <c r="D14" s="157" t="s">
        <v>4</v>
      </c>
      <c r="E14" s="223" t="s">
        <v>266</v>
      </c>
      <c r="F14" s="223"/>
      <c r="G14" s="223"/>
      <c r="H14" s="223"/>
      <c r="I14" s="223"/>
      <c r="J14" s="223"/>
      <c r="K14" s="223"/>
      <c r="L14" s="223"/>
      <c r="M14" s="158">
        <v>671</v>
      </c>
      <c r="N14" s="158">
        <v>583</v>
      </c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  <c r="BN14" s="38"/>
      <c r="BO14" s="38"/>
      <c r="BP14" s="38"/>
      <c r="BQ14" s="38"/>
      <c r="BR14" s="38"/>
      <c r="BS14" s="38"/>
      <c r="BT14" s="38"/>
      <c r="BU14" s="38"/>
      <c r="BV14" s="38"/>
      <c r="BW14" s="38"/>
      <c r="BX14" s="38"/>
      <c r="BY14" s="38"/>
      <c r="BZ14" s="38"/>
      <c r="CA14" s="38"/>
      <c r="CB14" s="38"/>
      <c r="CC14" s="38"/>
      <c r="CD14" s="38"/>
      <c r="CE14" s="38"/>
      <c r="CF14" s="38"/>
      <c r="CG14" s="38"/>
      <c r="CH14" s="38"/>
      <c r="CI14" s="38"/>
      <c r="CJ14" s="38"/>
      <c r="CK14" s="38"/>
      <c r="CL14" s="38"/>
      <c r="CM14" s="38"/>
      <c r="CN14" s="38"/>
      <c r="CO14" s="38"/>
      <c r="CP14" s="38"/>
      <c r="CQ14" s="38"/>
      <c r="CR14" s="38"/>
      <c r="CS14" s="38"/>
      <c r="CT14" s="38"/>
      <c r="CU14" s="38"/>
      <c r="CV14" s="38"/>
      <c r="CW14" s="38"/>
      <c r="CX14" s="38"/>
      <c r="CY14" s="38"/>
      <c r="CZ14" s="38"/>
      <c r="DA14" s="38"/>
      <c r="DB14" s="38"/>
      <c r="DC14" s="38"/>
      <c r="DD14" s="38"/>
      <c r="DE14" s="38"/>
      <c r="DF14" s="38"/>
      <c r="DG14" s="38"/>
      <c r="DH14" s="38"/>
      <c r="DI14" s="38"/>
      <c r="DJ14" s="38"/>
      <c r="DK14" s="38"/>
      <c r="DL14" s="38"/>
      <c r="DM14" s="38"/>
      <c r="DN14" s="38"/>
      <c r="DO14" s="38"/>
      <c r="DP14" s="38"/>
      <c r="DQ14" s="38"/>
      <c r="DR14" s="38"/>
      <c r="DS14" s="38"/>
      <c r="DT14" s="38"/>
      <c r="DU14" s="38"/>
      <c r="DV14" s="38"/>
      <c r="DW14" s="38"/>
      <c r="DX14" s="38"/>
      <c r="DY14" s="38"/>
      <c r="DZ14" s="38"/>
      <c r="EA14" s="38"/>
      <c r="EB14" s="38"/>
      <c r="EC14" s="38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  <c r="EO14" s="38"/>
      <c r="EP14" s="38"/>
      <c r="EQ14" s="38"/>
      <c r="ER14" s="38"/>
      <c r="ES14" s="38"/>
      <c r="ET14" s="38"/>
      <c r="EU14" s="38"/>
      <c r="EV14" s="38"/>
      <c r="EW14" s="38"/>
      <c r="EX14" s="38"/>
      <c r="EY14" s="38"/>
      <c r="EZ14" s="38"/>
      <c r="FA14" s="38"/>
      <c r="FB14" s="38"/>
      <c r="FC14" s="38"/>
      <c r="FD14" s="38"/>
      <c r="FE14" s="38"/>
      <c r="FF14" s="38"/>
      <c r="FG14" s="38"/>
      <c r="FH14" s="38"/>
      <c r="FI14" s="38"/>
      <c r="FJ14" s="38"/>
      <c r="FK14" s="38"/>
      <c r="FL14" s="38"/>
      <c r="FM14" s="38"/>
      <c r="FN14" s="38"/>
      <c r="FO14" s="38"/>
      <c r="FP14" s="38"/>
      <c r="FQ14" s="38"/>
      <c r="FR14" s="38"/>
      <c r="FS14" s="38"/>
      <c r="FT14" s="38"/>
      <c r="FU14" s="38"/>
      <c r="FV14" s="38"/>
      <c r="FW14" s="38"/>
      <c r="FX14" s="38"/>
      <c r="FY14" s="38"/>
      <c r="FZ14" s="38"/>
      <c r="GA14" s="38"/>
      <c r="GB14" s="38"/>
      <c r="GC14" s="38"/>
      <c r="GD14" s="38"/>
      <c r="GE14" s="38"/>
      <c r="GF14" s="38"/>
      <c r="GG14" s="38"/>
      <c r="GH14" s="38"/>
      <c r="GI14" s="38"/>
      <c r="GJ14" s="38"/>
    </row>
    <row r="15" spans="1:192" s="6" customFormat="1" ht="231" customHeight="1" x14ac:dyDescent="0.2">
      <c r="A15" s="160" t="s">
        <v>267</v>
      </c>
      <c r="B15" s="161"/>
      <c r="C15" s="162">
        <v>12</v>
      </c>
      <c r="D15" s="162" t="s">
        <v>4</v>
      </c>
      <c r="E15" s="227" t="s">
        <v>268</v>
      </c>
      <c r="F15" s="227"/>
      <c r="G15" s="227"/>
      <c r="H15" s="227"/>
      <c r="I15" s="227"/>
      <c r="J15" s="227"/>
      <c r="K15" s="227"/>
      <c r="L15" s="227"/>
      <c r="M15" s="158">
        <v>941</v>
      </c>
      <c r="N15" s="158">
        <v>819</v>
      </c>
      <c r="O15" s="40"/>
      <c r="P15" s="40" t="s">
        <v>6</v>
      </c>
      <c r="Q15" s="40"/>
      <c r="R15" s="40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  <c r="AF15" s="40"/>
      <c r="AG15" s="40"/>
      <c r="AH15" s="40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0"/>
      <c r="AT15" s="40"/>
      <c r="AU15" s="40"/>
      <c r="AV15" s="40"/>
      <c r="AW15" s="40"/>
      <c r="AX15" s="40"/>
      <c r="AY15" s="40"/>
      <c r="AZ15" s="40"/>
      <c r="BA15" s="40"/>
      <c r="BB15" s="40"/>
      <c r="BC15" s="40"/>
      <c r="BD15" s="40"/>
      <c r="BE15" s="40"/>
      <c r="BF15" s="40"/>
      <c r="BG15" s="40"/>
      <c r="BH15" s="40"/>
      <c r="BI15" s="40"/>
      <c r="BJ15" s="40"/>
      <c r="BK15" s="40"/>
      <c r="BL15" s="40"/>
      <c r="BM15" s="40"/>
      <c r="BN15" s="40"/>
      <c r="BO15" s="40"/>
      <c r="BP15" s="40"/>
      <c r="BQ15" s="40"/>
      <c r="BR15" s="40"/>
      <c r="BS15" s="40"/>
      <c r="BT15" s="40"/>
      <c r="BU15" s="40"/>
      <c r="BV15" s="40"/>
      <c r="BW15" s="40"/>
      <c r="BX15" s="40"/>
      <c r="BY15" s="40"/>
      <c r="BZ15" s="40"/>
      <c r="CA15" s="40"/>
      <c r="CB15" s="40"/>
      <c r="CC15" s="40"/>
      <c r="CD15" s="40"/>
      <c r="CE15" s="40"/>
      <c r="CF15" s="40"/>
      <c r="CG15" s="40"/>
      <c r="CH15" s="40"/>
      <c r="CI15" s="40"/>
      <c r="CJ15" s="40"/>
      <c r="CK15" s="40"/>
      <c r="CL15" s="40"/>
      <c r="CM15" s="40"/>
      <c r="CN15" s="40"/>
      <c r="CO15" s="40"/>
      <c r="CP15" s="40"/>
      <c r="CQ15" s="40"/>
      <c r="CR15" s="40"/>
      <c r="CS15" s="40"/>
      <c r="CT15" s="40"/>
      <c r="CU15" s="40"/>
      <c r="CV15" s="40"/>
      <c r="CW15" s="40"/>
      <c r="CX15" s="40"/>
      <c r="CY15" s="40"/>
      <c r="CZ15" s="40"/>
      <c r="DA15" s="40"/>
      <c r="DB15" s="40"/>
      <c r="DC15" s="40"/>
      <c r="DD15" s="40"/>
      <c r="DE15" s="40"/>
      <c r="DF15" s="40"/>
      <c r="DG15" s="40"/>
      <c r="DH15" s="40"/>
      <c r="DI15" s="40"/>
      <c r="DJ15" s="40"/>
      <c r="DK15" s="40"/>
      <c r="DL15" s="40"/>
      <c r="DM15" s="40"/>
      <c r="DN15" s="40"/>
      <c r="DO15" s="40"/>
      <c r="DP15" s="40"/>
      <c r="DQ15" s="40"/>
      <c r="DR15" s="40"/>
      <c r="DS15" s="40"/>
      <c r="DT15" s="40"/>
      <c r="DU15" s="40"/>
      <c r="DV15" s="40"/>
      <c r="DW15" s="40"/>
      <c r="DX15" s="40"/>
      <c r="DY15" s="40"/>
      <c r="DZ15" s="40"/>
      <c r="EA15" s="40"/>
      <c r="EB15" s="40"/>
      <c r="EC15" s="40"/>
      <c r="ED15" s="40"/>
      <c r="EE15" s="40"/>
      <c r="EF15" s="40"/>
      <c r="EG15" s="40"/>
      <c r="EH15" s="40"/>
      <c r="EI15" s="40"/>
      <c r="EJ15" s="40"/>
      <c r="EK15" s="40"/>
      <c r="EL15" s="40"/>
      <c r="EM15" s="40"/>
      <c r="EN15" s="40"/>
      <c r="EO15" s="40"/>
      <c r="EP15" s="40"/>
      <c r="EQ15" s="40"/>
      <c r="ER15" s="40"/>
      <c r="ES15" s="40"/>
      <c r="ET15" s="40"/>
      <c r="EU15" s="40"/>
      <c r="EV15" s="40"/>
      <c r="EW15" s="40"/>
      <c r="EX15" s="40"/>
      <c r="EY15" s="40"/>
      <c r="EZ15" s="40"/>
      <c r="FA15" s="40"/>
      <c r="FB15" s="40"/>
      <c r="FC15" s="40"/>
      <c r="FD15" s="40"/>
      <c r="FE15" s="40"/>
      <c r="FF15" s="40"/>
      <c r="FG15" s="40"/>
      <c r="FH15" s="40"/>
      <c r="FI15" s="40"/>
      <c r="FJ15" s="40"/>
      <c r="FK15" s="40"/>
      <c r="FL15" s="40"/>
      <c r="FM15" s="40"/>
      <c r="FN15" s="40"/>
      <c r="FO15" s="40"/>
      <c r="FP15" s="40"/>
      <c r="FQ15" s="40"/>
      <c r="FR15" s="40"/>
      <c r="FS15" s="40"/>
      <c r="FT15" s="40"/>
      <c r="FU15" s="40"/>
      <c r="FV15" s="40"/>
      <c r="FW15" s="40"/>
      <c r="FX15" s="40"/>
      <c r="FY15" s="40"/>
      <c r="FZ15" s="40"/>
      <c r="GA15" s="40"/>
      <c r="GB15" s="40"/>
      <c r="GC15" s="40"/>
      <c r="GD15" s="40"/>
      <c r="GE15" s="40"/>
      <c r="GF15" s="40"/>
      <c r="GG15" s="40"/>
      <c r="GH15" s="40"/>
      <c r="GI15" s="40"/>
      <c r="GJ15" s="40"/>
    </row>
    <row r="16" spans="1:192" ht="227.25" customHeight="1" x14ac:dyDescent="0.2">
      <c r="A16" s="160" t="s">
        <v>269</v>
      </c>
      <c r="B16" s="161"/>
      <c r="C16" s="162">
        <v>12</v>
      </c>
      <c r="D16" s="162" t="s">
        <v>4</v>
      </c>
      <c r="E16" s="227" t="s">
        <v>270</v>
      </c>
      <c r="F16" s="227"/>
      <c r="G16" s="227"/>
      <c r="H16" s="227"/>
      <c r="I16" s="227"/>
      <c r="J16" s="227"/>
      <c r="K16" s="227"/>
      <c r="L16" s="227"/>
      <c r="M16" s="158">
        <v>1420</v>
      </c>
      <c r="N16" s="158">
        <v>1234</v>
      </c>
    </row>
    <row r="17" spans="1:14" ht="223.5" customHeight="1" x14ac:dyDescent="0.2">
      <c r="A17" s="159" t="s">
        <v>271</v>
      </c>
      <c r="B17" s="156"/>
      <c r="C17" s="157">
        <v>130</v>
      </c>
      <c r="D17" s="157" t="s">
        <v>4</v>
      </c>
      <c r="E17" s="223" t="s">
        <v>272</v>
      </c>
      <c r="F17" s="223"/>
      <c r="G17" s="223"/>
      <c r="H17" s="223"/>
      <c r="I17" s="223"/>
      <c r="J17" s="223"/>
      <c r="K17" s="223"/>
      <c r="L17" s="223"/>
      <c r="M17" s="158">
        <v>370</v>
      </c>
      <c r="N17" s="158">
        <v>337</v>
      </c>
    </row>
    <row r="18" spans="1:14" ht="216" customHeight="1" x14ac:dyDescent="0.2">
      <c r="A18" s="159" t="s">
        <v>273</v>
      </c>
      <c r="B18" s="156"/>
      <c r="C18" s="157">
        <v>135</v>
      </c>
      <c r="D18" s="157" t="s">
        <v>4</v>
      </c>
      <c r="E18" s="228" t="s">
        <v>274</v>
      </c>
      <c r="F18" s="228"/>
      <c r="G18" s="228"/>
      <c r="H18" s="228"/>
      <c r="I18" s="228"/>
      <c r="J18" s="228"/>
      <c r="K18" s="228"/>
      <c r="L18" s="228"/>
      <c r="M18" s="158">
        <v>556</v>
      </c>
      <c r="N18" s="158">
        <v>505</v>
      </c>
    </row>
  </sheetData>
  <sheetProtection sort="0" autoFilter="0"/>
  <dataConsolidate/>
  <mergeCells count="17">
    <mergeCell ref="E15:L15"/>
    <mergeCell ref="E16:L16"/>
    <mergeCell ref="E17:L17"/>
    <mergeCell ref="E18:L18"/>
    <mergeCell ref="A2:N2"/>
    <mergeCell ref="E7:L7"/>
    <mergeCell ref="E8:L8"/>
    <mergeCell ref="E9:L9"/>
    <mergeCell ref="E14:L14"/>
    <mergeCell ref="E12:L12"/>
    <mergeCell ref="E13:L13"/>
    <mergeCell ref="E3:L3"/>
    <mergeCell ref="E4:L4"/>
    <mergeCell ref="E5:L5"/>
    <mergeCell ref="E6:L6"/>
    <mergeCell ref="E10:L10"/>
    <mergeCell ref="E11:L11"/>
  </mergeCells>
  <printOptions horizontalCentered="1"/>
  <pageMargins left="0.25" right="0.25" top="0.75" bottom="0.75" header="0.3" footer="0.3"/>
  <pageSetup paperSize="9" scale="20" fitToHeight="0" orientation="portrait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EP10"/>
  <sheetViews>
    <sheetView showGridLines="0" topLeftCell="A4" zoomScale="30" zoomScaleNormal="30" zoomScaleSheetLayoutView="10" zoomScalePageLayoutView="25" workbookViewId="0">
      <selection activeCell="W6" sqref="W6"/>
    </sheetView>
  </sheetViews>
  <sheetFormatPr defaultColWidth="5.42578125" defaultRowHeight="28.5" x14ac:dyDescent="0.2"/>
  <cols>
    <col min="1" max="1" width="75.85546875" style="25" customWidth="1"/>
    <col min="2" max="2" width="53" style="25" customWidth="1"/>
    <col min="3" max="3" width="23" style="26" bestFit="1" customWidth="1"/>
    <col min="4" max="4" width="32" style="26" customWidth="1"/>
    <col min="5" max="10" width="22.85546875" style="26" customWidth="1"/>
    <col min="11" max="11" width="13.42578125" style="26" customWidth="1"/>
    <col min="12" max="12" width="22.85546875" style="26" hidden="1" customWidth="1"/>
    <col min="13" max="13" width="56.28515625" style="26" hidden="1" customWidth="1"/>
    <col min="14" max="14" width="1.42578125" style="26" hidden="1" customWidth="1"/>
    <col min="15" max="15" width="33.28515625" style="27" customWidth="1"/>
    <col min="16" max="16" width="11.7109375" style="29" customWidth="1"/>
    <col min="17" max="146" width="9.140625" style="29" customWidth="1"/>
    <col min="147" max="225" width="9.140625" style="21" customWidth="1"/>
    <col min="226" max="252" width="5.42578125" style="21"/>
    <col min="253" max="253" width="75.85546875" style="21" customWidth="1"/>
    <col min="254" max="254" width="53" style="21" customWidth="1"/>
    <col min="255" max="255" width="23" style="21" bestFit="1" customWidth="1"/>
    <col min="256" max="256" width="32" style="21" customWidth="1"/>
    <col min="257" max="264" width="22.85546875" style="21" customWidth="1"/>
    <col min="265" max="265" width="1.42578125" style="21" customWidth="1"/>
    <col min="266" max="266" width="0" style="21" hidden="1" customWidth="1"/>
    <col min="267" max="267" width="33.7109375" style="21" customWidth="1"/>
    <col min="268" max="268" width="33.28515625" style="21" customWidth="1"/>
    <col min="269" max="269" width="41.28515625" style="21" customWidth="1"/>
    <col min="270" max="270" width="33.28515625" style="21" customWidth="1"/>
    <col min="271" max="271" width="87.42578125" style="21" customWidth="1"/>
    <col min="272" max="272" width="11.7109375" style="21" customWidth="1"/>
    <col min="273" max="481" width="9.140625" style="21" customWidth="1"/>
    <col min="482" max="508" width="5.42578125" style="21"/>
    <col min="509" max="509" width="75.85546875" style="21" customWidth="1"/>
    <col min="510" max="510" width="53" style="21" customWidth="1"/>
    <col min="511" max="511" width="23" style="21" bestFit="1" customWidth="1"/>
    <col min="512" max="512" width="32" style="21" customWidth="1"/>
    <col min="513" max="520" width="22.85546875" style="21" customWidth="1"/>
    <col min="521" max="521" width="1.42578125" style="21" customWidth="1"/>
    <col min="522" max="522" width="0" style="21" hidden="1" customWidth="1"/>
    <col min="523" max="523" width="33.7109375" style="21" customWidth="1"/>
    <col min="524" max="524" width="33.28515625" style="21" customWidth="1"/>
    <col min="525" max="525" width="41.28515625" style="21" customWidth="1"/>
    <col min="526" max="526" width="33.28515625" style="21" customWidth="1"/>
    <col min="527" max="527" width="87.42578125" style="21" customWidth="1"/>
    <col min="528" max="528" width="11.7109375" style="21" customWidth="1"/>
    <col min="529" max="737" width="9.140625" style="21" customWidth="1"/>
    <col min="738" max="764" width="5.42578125" style="21"/>
    <col min="765" max="765" width="75.85546875" style="21" customWidth="1"/>
    <col min="766" max="766" width="53" style="21" customWidth="1"/>
    <col min="767" max="767" width="23" style="21" bestFit="1" customWidth="1"/>
    <col min="768" max="768" width="32" style="21" customWidth="1"/>
    <col min="769" max="776" width="22.85546875" style="21" customWidth="1"/>
    <col min="777" max="777" width="1.42578125" style="21" customWidth="1"/>
    <col min="778" max="778" width="0" style="21" hidden="1" customWidth="1"/>
    <col min="779" max="779" width="33.7109375" style="21" customWidth="1"/>
    <col min="780" max="780" width="33.28515625" style="21" customWidth="1"/>
    <col min="781" max="781" width="41.28515625" style="21" customWidth="1"/>
    <col min="782" max="782" width="33.28515625" style="21" customWidth="1"/>
    <col min="783" max="783" width="87.42578125" style="21" customWidth="1"/>
    <col min="784" max="784" width="11.7109375" style="21" customWidth="1"/>
    <col min="785" max="993" width="9.140625" style="21" customWidth="1"/>
    <col min="994" max="1020" width="5.42578125" style="21"/>
    <col min="1021" max="1021" width="75.85546875" style="21" customWidth="1"/>
    <col min="1022" max="1022" width="53" style="21" customWidth="1"/>
    <col min="1023" max="1023" width="23" style="21" bestFit="1" customWidth="1"/>
    <col min="1024" max="1024" width="32" style="21" customWidth="1"/>
    <col min="1025" max="1032" width="22.85546875" style="21" customWidth="1"/>
    <col min="1033" max="1033" width="1.42578125" style="21" customWidth="1"/>
    <col min="1034" max="1034" width="0" style="21" hidden="1" customWidth="1"/>
    <col min="1035" max="1035" width="33.7109375" style="21" customWidth="1"/>
    <col min="1036" max="1036" width="33.28515625" style="21" customWidth="1"/>
    <col min="1037" max="1037" width="41.28515625" style="21" customWidth="1"/>
    <col min="1038" max="1038" width="33.28515625" style="21" customWidth="1"/>
    <col min="1039" max="1039" width="87.42578125" style="21" customWidth="1"/>
    <col min="1040" max="1040" width="11.7109375" style="21" customWidth="1"/>
    <col min="1041" max="1249" width="9.140625" style="21" customWidth="1"/>
    <col min="1250" max="1276" width="5.42578125" style="21"/>
    <col min="1277" max="1277" width="75.85546875" style="21" customWidth="1"/>
    <col min="1278" max="1278" width="53" style="21" customWidth="1"/>
    <col min="1279" max="1279" width="23" style="21" bestFit="1" customWidth="1"/>
    <col min="1280" max="1280" width="32" style="21" customWidth="1"/>
    <col min="1281" max="1288" width="22.85546875" style="21" customWidth="1"/>
    <col min="1289" max="1289" width="1.42578125" style="21" customWidth="1"/>
    <col min="1290" max="1290" width="0" style="21" hidden="1" customWidth="1"/>
    <col min="1291" max="1291" width="33.7109375" style="21" customWidth="1"/>
    <col min="1292" max="1292" width="33.28515625" style="21" customWidth="1"/>
    <col min="1293" max="1293" width="41.28515625" style="21" customWidth="1"/>
    <col min="1294" max="1294" width="33.28515625" style="21" customWidth="1"/>
    <col min="1295" max="1295" width="87.42578125" style="21" customWidth="1"/>
    <col min="1296" max="1296" width="11.7109375" style="21" customWidth="1"/>
    <col min="1297" max="1505" width="9.140625" style="21" customWidth="1"/>
    <col min="1506" max="1532" width="5.42578125" style="21"/>
    <col min="1533" max="1533" width="75.85546875" style="21" customWidth="1"/>
    <col min="1534" max="1534" width="53" style="21" customWidth="1"/>
    <col min="1535" max="1535" width="23" style="21" bestFit="1" customWidth="1"/>
    <col min="1536" max="1536" width="32" style="21" customWidth="1"/>
    <col min="1537" max="1544" width="22.85546875" style="21" customWidth="1"/>
    <col min="1545" max="1545" width="1.42578125" style="21" customWidth="1"/>
    <col min="1546" max="1546" width="0" style="21" hidden="1" customWidth="1"/>
    <col min="1547" max="1547" width="33.7109375" style="21" customWidth="1"/>
    <col min="1548" max="1548" width="33.28515625" style="21" customWidth="1"/>
    <col min="1549" max="1549" width="41.28515625" style="21" customWidth="1"/>
    <col min="1550" max="1550" width="33.28515625" style="21" customWidth="1"/>
    <col min="1551" max="1551" width="87.42578125" style="21" customWidth="1"/>
    <col min="1552" max="1552" width="11.7109375" style="21" customWidth="1"/>
    <col min="1553" max="1761" width="9.140625" style="21" customWidth="1"/>
    <col min="1762" max="1788" width="5.42578125" style="21"/>
    <col min="1789" max="1789" width="75.85546875" style="21" customWidth="1"/>
    <col min="1790" max="1790" width="53" style="21" customWidth="1"/>
    <col min="1791" max="1791" width="23" style="21" bestFit="1" customWidth="1"/>
    <col min="1792" max="1792" width="32" style="21" customWidth="1"/>
    <col min="1793" max="1800" width="22.85546875" style="21" customWidth="1"/>
    <col min="1801" max="1801" width="1.42578125" style="21" customWidth="1"/>
    <col min="1802" max="1802" width="0" style="21" hidden="1" customWidth="1"/>
    <col min="1803" max="1803" width="33.7109375" style="21" customWidth="1"/>
    <col min="1804" max="1804" width="33.28515625" style="21" customWidth="1"/>
    <col min="1805" max="1805" width="41.28515625" style="21" customWidth="1"/>
    <col min="1806" max="1806" width="33.28515625" style="21" customWidth="1"/>
    <col min="1807" max="1807" width="87.42578125" style="21" customWidth="1"/>
    <col min="1808" max="1808" width="11.7109375" style="21" customWidth="1"/>
    <col min="1809" max="2017" width="9.140625" style="21" customWidth="1"/>
    <col min="2018" max="2044" width="5.42578125" style="21"/>
    <col min="2045" max="2045" width="75.85546875" style="21" customWidth="1"/>
    <col min="2046" max="2046" width="53" style="21" customWidth="1"/>
    <col min="2047" max="2047" width="23" style="21" bestFit="1" customWidth="1"/>
    <col min="2048" max="2048" width="32" style="21" customWidth="1"/>
    <col min="2049" max="2056" width="22.85546875" style="21" customWidth="1"/>
    <col min="2057" max="2057" width="1.42578125" style="21" customWidth="1"/>
    <col min="2058" max="2058" width="0" style="21" hidden="1" customWidth="1"/>
    <col min="2059" max="2059" width="33.7109375" style="21" customWidth="1"/>
    <col min="2060" max="2060" width="33.28515625" style="21" customWidth="1"/>
    <col min="2061" max="2061" width="41.28515625" style="21" customWidth="1"/>
    <col min="2062" max="2062" width="33.28515625" style="21" customWidth="1"/>
    <col min="2063" max="2063" width="87.42578125" style="21" customWidth="1"/>
    <col min="2064" max="2064" width="11.7109375" style="21" customWidth="1"/>
    <col min="2065" max="2273" width="9.140625" style="21" customWidth="1"/>
    <col min="2274" max="2300" width="5.42578125" style="21"/>
    <col min="2301" max="2301" width="75.85546875" style="21" customWidth="1"/>
    <col min="2302" max="2302" width="53" style="21" customWidth="1"/>
    <col min="2303" max="2303" width="23" style="21" bestFit="1" customWidth="1"/>
    <col min="2304" max="2304" width="32" style="21" customWidth="1"/>
    <col min="2305" max="2312" width="22.85546875" style="21" customWidth="1"/>
    <col min="2313" max="2313" width="1.42578125" style="21" customWidth="1"/>
    <col min="2314" max="2314" width="0" style="21" hidden="1" customWidth="1"/>
    <col min="2315" max="2315" width="33.7109375" style="21" customWidth="1"/>
    <col min="2316" max="2316" width="33.28515625" style="21" customWidth="1"/>
    <col min="2317" max="2317" width="41.28515625" style="21" customWidth="1"/>
    <col min="2318" max="2318" width="33.28515625" style="21" customWidth="1"/>
    <col min="2319" max="2319" width="87.42578125" style="21" customWidth="1"/>
    <col min="2320" max="2320" width="11.7109375" style="21" customWidth="1"/>
    <col min="2321" max="2529" width="9.140625" style="21" customWidth="1"/>
    <col min="2530" max="2556" width="5.42578125" style="21"/>
    <col min="2557" max="2557" width="75.85546875" style="21" customWidth="1"/>
    <col min="2558" max="2558" width="53" style="21" customWidth="1"/>
    <col min="2559" max="2559" width="23" style="21" bestFit="1" customWidth="1"/>
    <col min="2560" max="2560" width="32" style="21" customWidth="1"/>
    <col min="2561" max="2568" width="22.85546875" style="21" customWidth="1"/>
    <col min="2569" max="2569" width="1.42578125" style="21" customWidth="1"/>
    <col min="2570" max="2570" width="0" style="21" hidden="1" customWidth="1"/>
    <col min="2571" max="2571" width="33.7109375" style="21" customWidth="1"/>
    <col min="2572" max="2572" width="33.28515625" style="21" customWidth="1"/>
    <col min="2573" max="2573" width="41.28515625" style="21" customWidth="1"/>
    <col min="2574" max="2574" width="33.28515625" style="21" customWidth="1"/>
    <col min="2575" max="2575" width="87.42578125" style="21" customWidth="1"/>
    <col min="2576" max="2576" width="11.7109375" style="21" customWidth="1"/>
    <col min="2577" max="2785" width="9.140625" style="21" customWidth="1"/>
    <col min="2786" max="2812" width="5.42578125" style="21"/>
    <col min="2813" max="2813" width="75.85546875" style="21" customWidth="1"/>
    <col min="2814" max="2814" width="53" style="21" customWidth="1"/>
    <col min="2815" max="2815" width="23" style="21" bestFit="1" customWidth="1"/>
    <col min="2816" max="2816" width="32" style="21" customWidth="1"/>
    <col min="2817" max="2824" width="22.85546875" style="21" customWidth="1"/>
    <col min="2825" max="2825" width="1.42578125" style="21" customWidth="1"/>
    <col min="2826" max="2826" width="0" style="21" hidden="1" customWidth="1"/>
    <col min="2827" max="2827" width="33.7109375" style="21" customWidth="1"/>
    <col min="2828" max="2828" width="33.28515625" style="21" customWidth="1"/>
    <col min="2829" max="2829" width="41.28515625" style="21" customWidth="1"/>
    <col min="2830" max="2830" width="33.28515625" style="21" customWidth="1"/>
    <col min="2831" max="2831" width="87.42578125" style="21" customWidth="1"/>
    <col min="2832" max="2832" width="11.7109375" style="21" customWidth="1"/>
    <col min="2833" max="3041" width="9.140625" style="21" customWidth="1"/>
    <col min="3042" max="3068" width="5.42578125" style="21"/>
    <col min="3069" max="3069" width="75.85546875" style="21" customWidth="1"/>
    <col min="3070" max="3070" width="53" style="21" customWidth="1"/>
    <col min="3071" max="3071" width="23" style="21" bestFit="1" customWidth="1"/>
    <col min="3072" max="3072" width="32" style="21" customWidth="1"/>
    <col min="3073" max="3080" width="22.85546875" style="21" customWidth="1"/>
    <col min="3081" max="3081" width="1.42578125" style="21" customWidth="1"/>
    <col min="3082" max="3082" width="0" style="21" hidden="1" customWidth="1"/>
    <col min="3083" max="3083" width="33.7109375" style="21" customWidth="1"/>
    <col min="3084" max="3084" width="33.28515625" style="21" customWidth="1"/>
    <col min="3085" max="3085" width="41.28515625" style="21" customWidth="1"/>
    <col min="3086" max="3086" width="33.28515625" style="21" customWidth="1"/>
    <col min="3087" max="3087" width="87.42578125" style="21" customWidth="1"/>
    <col min="3088" max="3088" width="11.7109375" style="21" customWidth="1"/>
    <col min="3089" max="3297" width="9.140625" style="21" customWidth="1"/>
    <col min="3298" max="3324" width="5.42578125" style="21"/>
    <col min="3325" max="3325" width="75.85546875" style="21" customWidth="1"/>
    <col min="3326" max="3326" width="53" style="21" customWidth="1"/>
    <col min="3327" max="3327" width="23" style="21" bestFit="1" customWidth="1"/>
    <col min="3328" max="3328" width="32" style="21" customWidth="1"/>
    <col min="3329" max="3336" width="22.85546875" style="21" customWidth="1"/>
    <col min="3337" max="3337" width="1.42578125" style="21" customWidth="1"/>
    <col min="3338" max="3338" width="0" style="21" hidden="1" customWidth="1"/>
    <col min="3339" max="3339" width="33.7109375" style="21" customWidth="1"/>
    <col min="3340" max="3340" width="33.28515625" style="21" customWidth="1"/>
    <col min="3341" max="3341" width="41.28515625" style="21" customWidth="1"/>
    <col min="3342" max="3342" width="33.28515625" style="21" customWidth="1"/>
    <col min="3343" max="3343" width="87.42578125" style="21" customWidth="1"/>
    <col min="3344" max="3344" width="11.7109375" style="21" customWidth="1"/>
    <col min="3345" max="3553" width="9.140625" style="21" customWidth="1"/>
    <col min="3554" max="3580" width="5.42578125" style="21"/>
    <col min="3581" max="3581" width="75.85546875" style="21" customWidth="1"/>
    <col min="3582" max="3582" width="53" style="21" customWidth="1"/>
    <col min="3583" max="3583" width="23" style="21" bestFit="1" customWidth="1"/>
    <col min="3584" max="3584" width="32" style="21" customWidth="1"/>
    <col min="3585" max="3592" width="22.85546875" style="21" customWidth="1"/>
    <col min="3593" max="3593" width="1.42578125" style="21" customWidth="1"/>
    <col min="3594" max="3594" width="0" style="21" hidden="1" customWidth="1"/>
    <col min="3595" max="3595" width="33.7109375" style="21" customWidth="1"/>
    <col min="3596" max="3596" width="33.28515625" style="21" customWidth="1"/>
    <col min="3597" max="3597" width="41.28515625" style="21" customWidth="1"/>
    <col min="3598" max="3598" width="33.28515625" style="21" customWidth="1"/>
    <col min="3599" max="3599" width="87.42578125" style="21" customWidth="1"/>
    <col min="3600" max="3600" width="11.7109375" style="21" customWidth="1"/>
    <col min="3601" max="3809" width="9.140625" style="21" customWidth="1"/>
    <col min="3810" max="3836" width="5.42578125" style="21"/>
    <col min="3837" max="3837" width="75.85546875" style="21" customWidth="1"/>
    <col min="3838" max="3838" width="53" style="21" customWidth="1"/>
    <col min="3839" max="3839" width="23" style="21" bestFit="1" customWidth="1"/>
    <col min="3840" max="3840" width="32" style="21" customWidth="1"/>
    <col min="3841" max="3848" width="22.85546875" style="21" customWidth="1"/>
    <col min="3849" max="3849" width="1.42578125" style="21" customWidth="1"/>
    <col min="3850" max="3850" width="0" style="21" hidden="1" customWidth="1"/>
    <col min="3851" max="3851" width="33.7109375" style="21" customWidth="1"/>
    <col min="3852" max="3852" width="33.28515625" style="21" customWidth="1"/>
    <col min="3853" max="3853" width="41.28515625" style="21" customWidth="1"/>
    <col min="3854" max="3854" width="33.28515625" style="21" customWidth="1"/>
    <col min="3855" max="3855" width="87.42578125" style="21" customWidth="1"/>
    <col min="3856" max="3856" width="11.7109375" style="21" customWidth="1"/>
    <col min="3857" max="4065" width="9.140625" style="21" customWidth="1"/>
    <col min="4066" max="4092" width="5.42578125" style="21"/>
    <col min="4093" max="4093" width="75.85546875" style="21" customWidth="1"/>
    <col min="4094" max="4094" width="53" style="21" customWidth="1"/>
    <col min="4095" max="4095" width="23" style="21" bestFit="1" customWidth="1"/>
    <col min="4096" max="4096" width="32" style="21" customWidth="1"/>
    <col min="4097" max="4104" width="22.85546875" style="21" customWidth="1"/>
    <col min="4105" max="4105" width="1.42578125" style="21" customWidth="1"/>
    <col min="4106" max="4106" width="0" style="21" hidden="1" customWidth="1"/>
    <col min="4107" max="4107" width="33.7109375" style="21" customWidth="1"/>
    <col min="4108" max="4108" width="33.28515625" style="21" customWidth="1"/>
    <col min="4109" max="4109" width="41.28515625" style="21" customWidth="1"/>
    <col min="4110" max="4110" width="33.28515625" style="21" customWidth="1"/>
    <col min="4111" max="4111" width="87.42578125" style="21" customWidth="1"/>
    <col min="4112" max="4112" width="11.7109375" style="21" customWidth="1"/>
    <col min="4113" max="4321" width="9.140625" style="21" customWidth="1"/>
    <col min="4322" max="4348" width="5.42578125" style="21"/>
    <col min="4349" max="4349" width="75.85546875" style="21" customWidth="1"/>
    <col min="4350" max="4350" width="53" style="21" customWidth="1"/>
    <col min="4351" max="4351" width="23" style="21" bestFit="1" customWidth="1"/>
    <col min="4352" max="4352" width="32" style="21" customWidth="1"/>
    <col min="4353" max="4360" width="22.85546875" style="21" customWidth="1"/>
    <col min="4361" max="4361" width="1.42578125" style="21" customWidth="1"/>
    <col min="4362" max="4362" width="0" style="21" hidden="1" customWidth="1"/>
    <col min="4363" max="4363" width="33.7109375" style="21" customWidth="1"/>
    <col min="4364" max="4364" width="33.28515625" style="21" customWidth="1"/>
    <col min="4365" max="4365" width="41.28515625" style="21" customWidth="1"/>
    <col min="4366" max="4366" width="33.28515625" style="21" customWidth="1"/>
    <col min="4367" max="4367" width="87.42578125" style="21" customWidth="1"/>
    <col min="4368" max="4368" width="11.7109375" style="21" customWidth="1"/>
    <col min="4369" max="4577" width="9.140625" style="21" customWidth="1"/>
    <col min="4578" max="4604" width="5.42578125" style="21"/>
    <col min="4605" max="4605" width="75.85546875" style="21" customWidth="1"/>
    <col min="4606" max="4606" width="53" style="21" customWidth="1"/>
    <col min="4607" max="4607" width="23" style="21" bestFit="1" customWidth="1"/>
    <col min="4608" max="4608" width="32" style="21" customWidth="1"/>
    <col min="4609" max="4616" width="22.85546875" style="21" customWidth="1"/>
    <col min="4617" max="4617" width="1.42578125" style="21" customWidth="1"/>
    <col min="4618" max="4618" width="0" style="21" hidden="1" customWidth="1"/>
    <col min="4619" max="4619" width="33.7109375" style="21" customWidth="1"/>
    <col min="4620" max="4620" width="33.28515625" style="21" customWidth="1"/>
    <col min="4621" max="4621" width="41.28515625" style="21" customWidth="1"/>
    <col min="4622" max="4622" width="33.28515625" style="21" customWidth="1"/>
    <col min="4623" max="4623" width="87.42578125" style="21" customWidth="1"/>
    <col min="4624" max="4624" width="11.7109375" style="21" customWidth="1"/>
    <col min="4625" max="4833" width="9.140625" style="21" customWidth="1"/>
    <col min="4834" max="4860" width="5.42578125" style="21"/>
    <col min="4861" max="4861" width="75.85546875" style="21" customWidth="1"/>
    <col min="4862" max="4862" width="53" style="21" customWidth="1"/>
    <col min="4863" max="4863" width="23" style="21" bestFit="1" customWidth="1"/>
    <col min="4864" max="4864" width="32" style="21" customWidth="1"/>
    <col min="4865" max="4872" width="22.85546875" style="21" customWidth="1"/>
    <col min="4873" max="4873" width="1.42578125" style="21" customWidth="1"/>
    <col min="4874" max="4874" width="0" style="21" hidden="1" customWidth="1"/>
    <col min="4875" max="4875" width="33.7109375" style="21" customWidth="1"/>
    <col min="4876" max="4876" width="33.28515625" style="21" customWidth="1"/>
    <col min="4877" max="4877" width="41.28515625" style="21" customWidth="1"/>
    <col min="4878" max="4878" width="33.28515625" style="21" customWidth="1"/>
    <col min="4879" max="4879" width="87.42578125" style="21" customWidth="1"/>
    <col min="4880" max="4880" width="11.7109375" style="21" customWidth="1"/>
    <col min="4881" max="5089" width="9.140625" style="21" customWidth="1"/>
    <col min="5090" max="5116" width="5.42578125" style="21"/>
    <col min="5117" max="5117" width="75.85546875" style="21" customWidth="1"/>
    <col min="5118" max="5118" width="53" style="21" customWidth="1"/>
    <col min="5119" max="5119" width="23" style="21" bestFit="1" customWidth="1"/>
    <col min="5120" max="5120" width="32" style="21" customWidth="1"/>
    <col min="5121" max="5128" width="22.85546875" style="21" customWidth="1"/>
    <col min="5129" max="5129" width="1.42578125" style="21" customWidth="1"/>
    <col min="5130" max="5130" width="0" style="21" hidden="1" customWidth="1"/>
    <col min="5131" max="5131" width="33.7109375" style="21" customWidth="1"/>
    <col min="5132" max="5132" width="33.28515625" style="21" customWidth="1"/>
    <col min="5133" max="5133" width="41.28515625" style="21" customWidth="1"/>
    <col min="5134" max="5134" width="33.28515625" style="21" customWidth="1"/>
    <col min="5135" max="5135" width="87.42578125" style="21" customWidth="1"/>
    <col min="5136" max="5136" width="11.7109375" style="21" customWidth="1"/>
    <col min="5137" max="5345" width="9.140625" style="21" customWidth="1"/>
    <col min="5346" max="5372" width="5.42578125" style="21"/>
    <col min="5373" max="5373" width="75.85546875" style="21" customWidth="1"/>
    <col min="5374" max="5374" width="53" style="21" customWidth="1"/>
    <col min="5375" max="5375" width="23" style="21" bestFit="1" customWidth="1"/>
    <col min="5376" max="5376" width="32" style="21" customWidth="1"/>
    <col min="5377" max="5384" width="22.85546875" style="21" customWidth="1"/>
    <col min="5385" max="5385" width="1.42578125" style="21" customWidth="1"/>
    <col min="5386" max="5386" width="0" style="21" hidden="1" customWidth="1"/>
    <col min="5387" max="5387" width="33.7109375" style="21" customWidth="1"/>
    <col min="5388" max="5388" width="33.28515625" style="21" customWidth="1"/>
    <col min="5389" max="5389" width="41.28515625" style="21" customWidth="1"/>
    <col min="5390" max="5390" width="33.28515625" style="21" customWidth="1"/>
    <col min="5391" max="5391" width="87.42578125" style="21" customWidth="1"/>
    <col min="5392" max="5392" width="11.7109375" style="21" customWidth="1"/>
    <col min="5393" max="5601" width="9.140625" style="21" customWidth="1"/>
    <col min="5602" max="5628" width="5.42578125" style="21"/>
    <col min="5629" max="5629" width="75.85546875" style="21" customWidth="1"/>
    <col min="5630" max="5630" width="53" style="21" customWidth="1"/>
    <col min="5631" max="5631" width="23" style="21" bestFit="1" customWidth="1"/>
    <col min="5632" max="5632" width="32" style="21" customWidth="1"/>
    <col min="5633" max="5640" width="22.85546875" style="21" customWidth="1"/>
    <col min="5641" max="5641" width="1.42578125" style="21" customWidth="1"/>
    <col min="5642" max="5642" width="0" style="21" hidden="1" customWidth="1"/>
    <col min="5643" max="5643" width="33.7109375" style="21" customWidth="1"/>
    <col min="5644" max="5644" width="33.28515625" style="21" customWidth="1"/>
    <col min="5645" max="5645" width="41.28515625" style="21" customWidth="1"/>
    <col min="5646" max="5646" width="33.28515625" style="21" customWidth="1"/>
    <col min="5647" max="5647" width="87.42578125" style="21" customWidth="1"/>
    <col min="5648" max="5648" width="11.7109375" style="21" customWidth="1"/>
    <col min="5649" max="5857" width="9.140625" style="21" customWidth="1"/>
    <col min="5858" max="5884" width="5.42578125" style="21"/>
    <col min="5885" max="5885" width="75.85546875" style="21" customWidth="1"/>
    <col min="5886" max="5886" width="53" style="21" customWidth="1"/>
    <col min="5887" max="5887" width="23" style="21" bestFit="1" customWidth="1"/>
    <col min="5888" max="5888" width="32" style="21" customWidth="1"/>
    <col min="5889" max="5896" width="22.85546875" style="21" customWidth="1"/>
    <col min="5897" max="5897" width="1.42578125" style="21" customWidth="1"/>
    <col min="5898" max="5898" width="0" style="21" hidden="1" customWidth="1"/>
    <col min="5899" max="5899" width="33.7109375" style="21" customWidth="1"/>
    <col min="5900" max="5900" width="33.28515625" style="21" customWidth="1"/>
    <col min="5901" max="5901" width="41.28515625" style="21" customWidth="1"/>
    <col min="5902" max="5902" width="33.28515625" style="21" customWidth="1"/>
    <col min="5903" max="5903" width="87.42578125" style="21" customWidth="1"/>
    <col min="5904" max="5904" width="11.7109375" style="21" customWidth="1"/>
    <col min="5905" max="6113" width="9.140625" style="21" customWidth="1"/>
    <col min="6114" max="6140" width="5.42578125" style="21"/>
    <col min="6141" max="6141" width="75.85546875" style="21" customWidth="1"/>
    <col min="6142" max="6142" width="53" style="21" customWidth="1"/>
    <col min="6143" max="6143" width="23" style="21" bestFit="1" customWidth="1"/>
    <col min="6144" max="6144" width="32" style="21" customWidth="1"/>
    <col min="6145" max="6152" width="22.85546875" style="21" customWidth="1"/>
    <col min="6153" max="6153" width="1.42578125" style="21" customWidth="1"/>
    <col min="6154" max="6154" width="0" style="21" hidden="1" customWidth="1"/>
    <col min="6155" max="6155" width="33.7109375" style="21" customWidth="1"/>
    <col min="6156" max="6156" width="33.28515625" style="21" customWidth="1"/>
    <col min="6157" max="6157" width="41.28515625" style="21" customWidth="1"/>
    <col min="6158" max="6158" width="33.28515625" style="21" customWidth="1"/>
    <col min="6159" max="6159" width="87.42578125" style="21" customWidth="1"/>
    <col min="6160" max="6160" width="11.7109375" style="21" customWidth="1"/>
    <col min="6161" max="6369" width="9.140625" style="21" customWidth="1"/>
    <col min="6370" max="6396" width="5.42578125" style="21"/>
    <col min="6397" max="6397" width="75.85546875" style="21" customWidth="1"/>
    <col min="6398" max="6398" width="53" style="21" customWidth="1"/>
    <col min="6399" max="6399" width="23" style="21" bestFit="1" customWidth="1"/>
    <col min="6400" max="6400" width="32" style="21" customWidth="1"/>
    <col min="6401" max="6408" width="22.85546875" style="21" customWidth="1"/>
    <col min="6409" max="6409" width="1.42578125" style="21" customWidth="1"/>
    <col min="6410" max="6410" width="0" style="21" hidden="1" customWidth="1"/>
    <col min="6411" max="6411" width="33.7109375" style="21" customWidth="1"/>
    <col min="6412" max="6412" width="33.28515625" style="21" customWidth="1"/>
    <col min="6413" max="6413" width="41.28515625" style="21" customWidth="1"/>
    <col min="6414" max="6414" width="33.28515625" style="21" customWidth="1"/>
    <col min="6415" max="6415" width="87.42578125" style="21" customWidth="1"/>
    <col min="6416" max="6416" width="11.7109375" style="21" customWidth="1"/>
    <col min="6417" max="6625" width="9.140625" style="21" customWidth="1"/>
    <col min="6626" max="6652" width="5.42578125" style="21"/>
    <col min="6653" max="6653" width="75.85546875" style="21" customWidth="1"/>
    <col min="6654" max="6654" width="53" style="21" customWidth="1"/>
    <col min="6655" max="6655" width="23" style="21" bestFit="1" customWidth="1"/>
    <col min="6656" max="6656" width="32" style="21" customWidth="1"/>
    <col min="6657" max="6664" width="22.85546875" style="21" customWidth="1"/>
    <col min="6665" max="6665" width="1.42578125" style="21" customWidth="1"/>
    <col min="6666" max="6666" width="0" style="21" hidden="1" customWidth="1"/>
    <col min="6667" max="6667" width="33.7109375" style="21" customWidth="1"/>
    <col min="6668" max="6668" width="33.28515625" style="21" customWidth="1"/>
    <col min="6669" max="6669" width="41.28515625" style="21" customWidth="1"/>
    <col min="6670" max="6670" width="33.28515625" style="21" customWidth="1"/>
    <col min="6671" max="6671" width="87.42578125" style="21" customWidth="1"/>
    <col min="6672" max="6672" width="11.7109375" style="21" customWidth="1"/>
    <col min="6673" max="6881" width="9.140625" style="21" customWidth="1"/>
    <col min="6882" max="6908" width="5.42578125" style="21"/>
    <col min="6909" max="6909" width="75.85546875" style="21" customWidth="1"/>
    <col min="6910" max="6910" width="53" style="21" customWidth="1"/>
    <col min="6911" max="6911" width="23" style="21" bestFit="1" customWidth="1"/>
    <col min="6912" max="6912" width="32" style="21" customWidth="1"/>
    <col min="6913" max="6920" width="22.85546875" style="21" customWidth="1"/>
    <col min="6921" max="6921" width="1.42578125" style="21" customWidth="1"/>
    <col min="6922" max="6922" width="0" style="21" hidden="1" customWidth="1"/>
    <col min="6923" max="6923" width="33.7109375" style="21" customWidth="1"/>
    <col min="6924" max="6924" width="33.28515625" style="21" customWidth="1"/>
    <col min="6925" max="6925" width="41.28515625" style="21" customWidth="1"/>
    <col min="6926" max="6926" width="33.28515625" style="21" customWidth="1"/>
    <col min="6927" max="6927" width="87.42578125" style="21" customWidth="1"/>
    <col min="6928" max="6928" width="11.7109375" style="21" customWidth="1"/>
    <col min="6929" max="7137" width="9.140625" style="21" customWidth="1"/>
    <col min="7138" max="7164" width="5.42578125" style="21"/>
    <col min="7165" max="7165" width="75.85546875" style="21" customWidth="1"/>
    <col min="7166" max="7166" width="53" style="21" customWidth="1"/>
    <col min="7167" max="7167" width="23" style="21" bestFit="1" customWidth="1"/>
    <col min="7168" max="7168" width="32" style="21" customWidth="1"/>
    <col min="7169" max="7176" width="22.85546875" style="21" customWidth="1"/>
    <col min="7177" max="7177" width="1.42578125" style="21" customWidth="1"/>
    <col min="7178" max="7178" width="0" style="21" hidden="1" customWidth="1"/>
    <col min="7179" max="7179" width="33.7109375" style="21" customWidth="1"/>
    <col min="7180" max="7180" width="33.28515625" style="21" customWidth="1"/>
    <col min="7181" max="7181" width="41.28515625" style="21" customWidth="1"/>
    <col min="7182" max="7182" width="33.28515625" style="21" customWidth="1"/>
    <col min="7183" max="7183" width="87.42578125" style="21" customWidth="1"/>
    <col min="7184" max="7184" width="11.7109375" style="21" customWidth="1"/>
    <col min="7185" max="7393" width="9.140625" style="21" customWidth="1"/>
    <col min="7394" max="7420" width="5.42578125" style="21"/>
    <col min="7421" max="7421" width="75.85546875" style="21" customWidth="1"/>
    <col min="7422" max="7422" width="53" style="21" customWidth="1"/>
    <col min="7423" max="7423" width="23" style="21" bestFit="1" customWidth="1"/>
    <col min="7424" max="7424" width="32" style="21" customWidth="1"/>
    <col min="7425" max="7432" width="22.85546875" style="21" customWidth="1"/>
    <col min="7433" max="7433" width="1.42578125" style="21" customWidth="1"/>
    <col min="7434" max="7434" width="0" style="21" hidden="1" customWidth="1"/>
    <col min="7435" max="7435" width="33.7109375" style="21" customWidth="1"/>
    <col min="7436" max="7436" width="33.28515625" style="21" customWidth="1"/>
    <col min="7437" max="7437" width="41.28515625" style="21" customWidth="1"/>
    <col min="7438" max="7438" width="33.28515625" style="21" customWidth="1"/>
    <col min="7439" max="7439" width="87.42578125" style="21" customWidth="1"/>
    <col min="7440" max="7440" width="11.7109375" style="21" customWidth="1"/>
    <col min="7441" max="7649" width="9.140625" style="21" customWidth="1"/>
    <col min="7650" max="7676" width="5.42578125" style="21"/>
    <col min="7677" max="7677" width="75.85546875" style="21" customWidth="1"/>
    <col min="7678" max="7678" width="53" style="21" customWidth="1"/>
    <col min="7679" max="7679" width="23" style="21" bestFit="1" customWidth="1"/>
    <col min="7680" max="7680" width="32" style="21" customWidth="1"/>
    <col min="7681" max="7688" width="22.85546875" style="21" customWidth="1"/>
    <col min="7689" max="7689" width="1.42578125" style="21" customWidth="1"/>
    <col min="7690" max="7690" width="0" style="21" hidden="1" customWidth="1"/>
    <col min="7691" max="7691" width="33.7109375" style="21" customWidth="1"/>
    <col min="7692" max="7692" width="33.28515625" style="21" customWidth="1"/>
    <col min="7693" max="7693" width="41.28515625" style="21" customWidth="1"/>
    <col min="7694" max="7694" width="33.28515625" style="21" customWidth="1"/>
    <col min="7695" max="7695" width="87.42578125" style="21" customWidth="1"/>
    <col min="7696" max="7696" width="11.7109375" style="21" customWidth="1"/>
    <col min="7697" max="7905" width="9.140625" style="21" customWidth="1"/>
    <col min="7906" max="7932" width="5.42578125" style="21"/>
    <col min="7933" max="7933" width="75.85546875" style="21" customWidth="1"/>
    <col min="7934" max="7934" width="53" style="21" customWidth="1"/>
    <col min="7935" max="7935" width="23" style="21" bestFit="1" customWidth="1"/>
    <col min="7936" max="7936" width="32" style="21" customWidth="1"/>
    <col min="7937" max="7944" width="22.85546875" style="21" customWidth="1"/>
    <col min="7945" max="7945" width="1.42578125" style="21" customWidth="1"/>
    <col min="7946" max="7946" width="0" style="21" hidden="1" customWidth="1"/>
    <col min="7947" max="7947" width="33.7109375" style="21" customWidth="1"/>
    <col min="7948" max="7948" width="33.28515625" style="21" customWidth="1"/>
    <col min="7949" max="7949" width="41.28515625" style="21" customWidth="1"/>
    <col min="7950" max="7950" width="33.28515625" style="21" customWidth="1"/>
    <col min="7951" max="7951" width="87.42578125" style="21" customWidth="1"/>
    <col min="7952" max="7952" width="11.7109375" style="21" customWidth="1"/>
    <col min="7953" max="8161" width="9.140625" style="21" customWidth="1"/>
    <col min="8162" max="8188" width="5.42578125" style="21"/>
    <col min="8189" max="8189" width="75.85546875" style="21" customWidth="1"/>
    <col min="8190" max="8190" width="53" style="21" customWidth="1"/>
    <col min="8191" max="8191" width="23" style="21" bestFit="1" customWidth="1"/>
    <col min="8192" max="8192" width="32" style="21" customWidth="1"/>
    <col min="8193" max="8200" width="22.85546875" style="21" customWidth="1"/>
    <col min="8201" max="8201" width="1.42578125" style="21" customWidth="1"/>
    <col min="8202" max="8202" width="0" style="21" hidden="1" customWidth="1"/>
    <col min="8203" max="8203" width="33.7109375" style="21" customWidth="1"/>
    <col min="8204" max="8204" width="33.28515625" style="21" customWidth="1"/>
    <col min="8205" max="8205" width="41.28515625" style="21" customWidth="1"/>
    <col min="8206" max="8206" width="33.28515625" style="21" customWidth="1"/>
    <col min="8207" max="8207" width="87.42578125" style="21" customWidth="1"/>
    <col min="8208" max="8208" width="11.7109375" style="21" customWidth="1"/>
    <col min="8209" max="8417" width="9.140625" style="21" customWidth="1"/>
    <col min="8418" max="8444" width="5.42578125" style="21"/>
    <col min="8445" max="8445" width="75.85546875" style="21" customWidth="1"/>
    <col min="8446" max="8446" width="53" style="21" customWidth="1"/>
    <col min="8447" max="8447" width="23" style="21" bestFit="1" customWidth="1"/>
    <col min="8448" max="8448" width="32" style="21" customWidth="1"/>
    <col min="8449" max="8456" width="22.85546875" style="21" customWidth="1"/>
    <col min="8457" max="8457" width="1.42578125" style="21" customWidth="1"/>
    <col min="8458" max="8458" width="0" style="21" hidden="1" customWidth="1"/>
    <col min="8459" max="8459" width="33.7109375" style="21" customWidth="1"/>
    <col min="8460" max="8460" width="33.28515625" style="21" customWidth="1"/>
    <col min="8461" max="8461" width="41.28515625" style="21" customWidth="1"/>
    <col min="8462" max="8462" width="33.28515625" style="21" customWidth="1"/>
    <col min="8463" max="8463" width="87.42578125" style="21" customWidth="1"/>
    <col min="8464" max="8464" width="11.7109375" style="21" customWidth="1"/>
    <col min="8465" max="8673" width="9.140625" style="21" customWidth="1"/>
    <col min="8674" max="8700" width="5.42578125" style="21"/>
    <col min="8701" max="8701" width="75.85546875" style="21" customWidth="1"/>
    <col min="8702" max="8702" width="53" style="21" customWidth="1"/>
    <col min="8703" max="8703" width="23" style="21" bestFit="1" customWidth="1"/>
    <col min="8704" max="8704" width="32" style="21" customWidth="1"/>
    <col min="8705" max="8712" width="22.85546875" style="21" customWidth="1"/>
    <col min="8713" max="8713" width="1.42578125" style="21" customWidth="1"/>
    <col min="8714" max="8714" width="0" style="21" hidden="1" customWidth="1"/>
    <col min="8715" max="8715" width="33.7109375" style="21" customWidth="1"/>
    <col min="8716" max="8716" width="33.28515625" style="21" customWidth="1"/>
    <col min="8717" max="8717" width="41.28515625" style="21" customWidth="1"/>
    <col min="8718" max="8718" width="33.28515625" style="21" customWidth="1"/>
    <col min="8719" max="8719" width="87.42578125" style="21" customWidth="1"/>
    <col min="8720" max="8720" width="11.7109375" style="21" customWidth="1"/>
    <col min="8721" max="8929" width="9.140625" style="21" customWidth="1"/>
    <col min="8930" max="8956" width="5.42578125" style="21"/>
    <col min="8957" max="8957" width="75.85546875" style="21" customWidth="1"/>
    <col min="8958" max="8958" width="53" style="21" customWidth="1"/>
    <col min="8959" max="8959" width="23" style="21" bestFit="1" customWidth="1"/>
    <col min="8960" max="8960" width="32" style="21" customWidth="1"/>
    <col min="8961" max="8968" width="22.85546875" style="21" customWidth="1"/>
    <col min="8969" max="8969" width="1.42578125" style="21" customWidth="1"/>
    <col min="8970" max="8970" width="0" style="21" hidden="1" customWidth="1"/>
    <col min="8971" max="8971" width="33.7109375" style="21" customWidth="1"/>
    <col min="8972" max="8972" width="33.28515625" style="21" customWidth="1"/>
    <col min="8973" max="8973" width="41.28515625" style="21" customWidth="1"/>
    <col min="8974" max="8974" width="33.28515625" style="21" customWidth="1"/>
    <col min="8975" max="8975" width="87.42578125" style="21" customWidth="1"/>
    <col min="8976" max="8976" width="11.7109375" style="21" customWidth="1"/>
    <col min="8977" max="9185" width="9.140625" style="21" customWidth="1"/>
    <col min="9186" max="9212" width="5.42578125" style="21"/>
    <col min="9213" max="9213" width="75.85546875" style="21" customWidth="1"/>
    <col min="9214" max="9214" width="53" style="21" customWidth="1"/>
    <col min="9215" max="9215" width="23" style="21" bestFit="1" customWidth="1"/>
    <col min="9216" max="9216" width="32" style="21" customWidth="1"/>
    <col min="9217" max="9224" width="22.85546875" style="21" customWidth="1"/>
    <col min="9225" max="9225" width="1.42578125" style="21" customWidth="1"/>
    <col min="9226" max="9226" width="0" style="21" hidden="1" customWidth="1"/>
    <col min="9227" max="9227" width="33.7109375" style="21" customWidth="1"/>
    <col min="9228" max="9228" width="33.28515625" style="21" customWidth="1"/>
    <col min="9229" max="9229" width="41.28515625" style="21" customWidth="1"/>
    <col min="9230" max="9230" width="33.28515625" style="21" customWidth="1"/>
    <col min="9231" max="9231" width="87.42578125" style="21" customWidth="1"/>
    <col min="9232" max="9232" width="11.7109375" style="21" customWidth="1"/>
    <col min="9233" max="9441" width="9.140625" style="21" customWidth="1"/>
    <col min="9442" max="9468" width="5.42578125" style="21"/>
    <col min="9469" max="9469" width="75.85546875" style="21" customWidth="1"/>
    <col min="9470" max="9470" width="53" style="21" customWidth="1"/>
    <col min="9471" max="9471" width="23" style="21" bestFit="1" customWidth="1"/>
    <col min="9472" max="9472" width="32" style="21" customWidth="1"/>
    <col min="9473" max="9480" width="22.85546875" style="21" customWidth="1"/>
    <col min="9481" max="9481" width="1.42578125" style="21" customWidth="1"/>
    <col min="9482" max="9482" width="0" style="21" hidden="1" customWidth="1"/>
    <col min="9483" max="9483" width="33.7109375" style="21" customWidth="1"/>
    <col min="9484" max="9484" width="33.28515625" style="21" customWidth="1"/>
    <col min="9485" max="9485" width="41.28515625" style="21" customWidth="1"/>
    <col min="9486" max="9486" width="33.28515625" style="21" customWidth="1"/>
    <col min="9487" max="9487" width="87.42578125" style="21" customWidth="1"/>
    <col min="9488" max="9488" width="11.7109375" style="21" customWidth="1"/>
    <col min="9489" max="9697" width="9.140625" style="21" customWidth="1"/>
    <col min="9698" max="9724" width="5.42578125" style="21"/>
    <col min="9725" max="9725" width="75.85546875" style="21" customWidth="1"/>
    <col min="9726" max="9726" width="53" style="21" customWidth="1"/>
    <col min="9727" max="9727" width="23" style="21" bestFit="1" customWidth="1"/>
    <col min="9728" max="9728" width="32" style="21" customWidth="1"/>
    <col min="9729" max="9736" width="22.85546875" style="21" customWidth="1"/>
    <col min="9737" max="9737" width="1.42578125" style="21" customWidth="1"/>
    <col min="9738" max="9738" width="0" style="21" hidden="1" customWidth="1"/>
    <col min="9739" max="9739" width="33.7109375" style="21" customWidth="1"/>
    <col min="9740" max="9740" width="33.28515625" style="21" customWidth="1"/>
    <col min="9741" max="9741" width="41.28515625" style="21" customWidth="1"/>
    <col min="9742" max="9742" width="33.28515625" style="21" customWidth="1"/>
    <col min="9743" max="9743" width="87.42578125" style="21" customWidth="1"/>
    <col min="9744" max="9744" width="11.7109375" style="21" customWidth="1"/>
    <col min="9745" max="9953" width="9.140625" style="21" customWidth="1"/>
    <col min="9954" max="9980" width="5.42578125" style="21"/>
    <col min="9981" max="9981" width="75.85546875" style="21" customWidth="1"/>
    <col min="9982" max="9982" width="53" style="21" customWidth="1"/>
    <col min="9983" max="9983" width="23" style="21" bestFit="1" customWidth="1"/>
    <col min="9984" max="9984" width="32" style="21" customWidth="1"/>
    <col min="9985" max="9992" width="22.85546875" style="21" customWidth="1"/>
    <col min="9993" max="9993" width="1.42578125" style="21" customWidth="1"/>
    <col min="9994" max="9994" width="0" style="21" hidden="1" customWidth="1"/>
    <col min="9995" max="9995" width="33.7109375" style="21" customWidth="1"/>
    <col min="9996" max="9996" width="33.28515625" style="21" customWidth="1"/>
    <col min="9997" max="9997" width="41.28515625" style="21" customWidth="1"/>
    <col min="9998" max="9998" width="33.28515625" style="21" customWidth="1"/>
    <col min="9999" max="9999" width="87.42578125" style="21" customWidth="1"/>
    <col min="10000" max="10000" width="11.7109375" style="21" customWidth="1"/>
    <col min="10001" max="10209" width="9.140625" style="21" customWidth="1"/>
    <col min="10210" max="10236" width="5.42578125" style="21"/>
    <col min="10237" max="10237" width="75.85546875" style="21" customWidth="1"/>
    <col min="10238" max="10238" width="53" style="21" customWidth="1"/>
    <col min="10239" max="10239" width="23" style="21" bestFit="1" customWidth="1"/>
    <col min="10240" max="10240" width="32" style="21" customWidth="1"/>
    <col min="10241" max="10248" width="22.85546875" style="21" customWidth="1"/>
    <col min="10249" max="10249" width="1.42578125" style="21" customWidth="1"/>
    <col min="10250" max="10250" width="0" style="21" hidden="1" customWidth="1"/>
    <col min="10251" max="10251" width="33.7109375" style="21" customWidth="1"/>
    <col min="10252" max="10252" width="33.28515625" style="21" customWidth="1"/>
    <col min="10253" max="10253" width="41.28515625" style="21" customWidth="1"/>
    <col min="10254" max="10254" width="33.28515625" style="21" customWidth="1"/>
    <col min="10255" max="10255" width="87.42578125" style="21" customWidth="1"/>
    <col min="10256" max="10256" width="11.7109375" style="21" customWidth="1"/>
    <col min="10257" max="10465" width="9.140625" style="21" customWidth="1"/>
    <col min="10466" max="10492" width="5.42578125" style="21"/>
    <col min="10493" max="10493" width="75.85546875" style="21" customWidth="1"/>
    <col min="10494" max="10494" width="53" style="21" customWidth="1"/>
    <col min="10495" max="10495" width="23" style="21" bestFit="1" customWidth="1"/>
    <col min="10496" max="10496" width="32" style="21" customWidth="1"/>
    <col min="10497" max="10504" width="22.85546875" style="21" customWidth="1"/>
    <col min="10505" max="10505" width="1.42578125" style="21" customWidth="1"/>
    <col min="10506" max="10506" width="0" style="21" hidden="1" customWidth="1"/>
    <col min="10507" max="10507" width="33.7109375" style="21" customWidth="1"/>
    <col min="10508" max="10508" width="33.28515625" style="21" customWidth="1"/>
    <col min="10509" max="10509" width="41.28515625" style="21" customWidth="1"/>
    <col min="10510" max="10510" width="33.28515625" style="21" customWidth="1"/>
    <col min="10511" max="10511" width="87.42578125" style="21" customWidth="1"/>
    <col min="10512" max="10512" width="11.7109375" style="21" customWidth="1"/>
    <col min="10513" max="10721" width="9.140625" style="21" customWidth="1"/>
    <col min="10722" max="10748" width="5.42578125" style="21"/>
    <col min="10749" max="10749" width="75.85546875" style="21" customWidth="1"/>
    <col min="10750" max="10750" width="53" style="21" customWidth="1"/>
    <col min="10751" max="10751" width="23" style="21" bestFit="1" customWidth="1"/>
    <col min="10752" max="10752" width="32" style="21" customWidth="1"/>
    <col min="10753" max="10760" width="22.85546875" style="21" customWidth="1"/>
    <col min="10761" max="10761" width="1.42578125" style="21" customWidth="1"/>
    <col min="10762" max="10762" width="0" style="21" hidden="1" customWidth="1"/>
    <col min="10763" max="10763" width="33.7109375" style="21" customWidth="1"/>
    <col min="10764" max="10764" width="33.28515625" style="21" customWidth="1"/>
    <col min="10765" max="10765" width="41.28515625" style="21" customWidth="1"/>
    <col min="10766" max="10766" width="33.28515625" style="21" customWidth="1"/>
    <col min="10767" max="10767" width="87.42578125" style="21" customWidth="1"/>
    <col min="10768" max="10768" width="11.7109375" style="21" customWidth="1"/>
    <col min="10769" max="10977" width="9.140625" style="21" customWidth="1"/>
    <col min="10978" max="11004" width="5.42578125" style="21"/>
    <col min="11005" max="11005" width="75.85546875" style="21" customWidth="1"/>
    <col min="11006" max="11006" width="53" style="21" customWidth="1"/>
    <col min="11007" max="11007" width="23" style="21" bestFit="1" customWidth="1"/>
    <col min="11008" max="11008" width="32" style="21" customWidth="1"/>
    <col min="11009" max="11016" width="22.85546875" style="21" customWidth="1"/>
    <col min="11017" max="11017" width="1.42578125" style="21" customWidth="1"/>
    <col min="11018" max="11018" width="0" style="21" hidden="1" customWidth="1"/>
    <col min="11019" max="11019" width="33.7109375" style="21" customWidth="1"/>
    <col min="11020" max="11020" width="33.28515625" style="21" customWidth="1"/>
    <col min="11021" max="11021" width="41.28515625" style="21" customWidth="1"/>
    <col min="11022" max="11022" width="33.28515625" style="21" customWidth="1"/>
    <col min="11023" max="11023" width="87.42578125" style="21" customWidth="1"/>
    <col min="11024" max="11024" width="11.7109375" style="21" customWidth="1"/>
    <col min="11025" max="11233" width="9.140625" style="21" customWidth="1"/>
    <col min="11234" max="11260" width="5.42578125" style="21"/>
    <col min="11261" max="11261" width="75.85546875" style="21" customWidth="1"/>
    <col min="11262" max="11262" width="53" style="21" customWidth="1"/>
    <col min="11263" max="11263" width="23" style="21" bestFit="1" customWidth="1"/>
    <col min="11264" max="11264" width="32" style="21" customWidth="1"/>
    <col min="11265" max="11272" width="22.85546875" style="21" customWidth="1"/>
    <col min="11273" max="11273" width="1.42578125" style="21" customWidth="1"/>
    <col min="11274" max="11274" width="0" style="21" hidden="1" customWidth="1"/>
    <col min="11275" max="11275" width="33.7109375" style="21" customWidth="1"/>
    <col min="11276" max="11276" width="33.28515625" style="21" customWidth="1"/>
    <col min="11277" max="11277" width="41.28515625" style="21" customWidth="1"/>
    <col min="11278" max="11278" width="33.28515625" style="21" customWidth="1"/>
    <col min="11279" max="11279" width="87.42578125" style="21" customWidth="1"/>
    <col min="11280" max="11280" width="11.7109375" style="21" customWidth="1"/>
    <col min="11281" max="11489" width="9.140625" style="21" customWidth="1"/>
    <col min="11490" max="11516" width="5.42578125" style="21"/>
    <col min="11517" max="11517" width="75.85546875" style="21" customWidth="1"/>
    <col min="11518" max="11518" width="53" style="21" customWidth="1"/>
    <col min="11519" max="11519" width="23" style="21" bestFit="1" customWidth="1"/>
    <col min="11520" max="11520" width="32" style="21" customWidth="1"/>
    <col min="11521" max="11528" width="22.85546875" style="21" customWidth="1"/>
    <col min="11529" max="11529" width="1.42578125" style="21" customWidth="1"/>
    <col min="11530" max="11530" width="0" style="21" hidden="1" customWidth="1"/>
    <col min="11531" max="11531" width="33.7109375" style="21" customWidth="1"/>
    <col min="11532" max="11532" width="33.28515625" style="21" customWidth="1"/>
    <col min="11533" max="11533" width="41.28515625" style="21" customWidth="1"/>
    <col min="11534" max="11534" width="33.28515625" style="21" customWidth="1"/>
    <col min="11535" max="11535" width="87.42578125" style="21" customWidth="1"/>
    <col min="11536" max="11536" width="11.7109375" style="21" customWidth="1"/>
    <col min="11537" max="11745" width="9.140625" style="21" customWidth="1"/>
    <col min="11746" max="11772" width="5.42578125" style="21"/>
    <col min="11773" max="11773" width="75.85546875" style="21" customWidth="1"/>
    <col min="11774" max="11774" width="53" style="21" customWidth="1"/>
    <col min="11775" max="11775" width="23" style="21" bestFit="1" customWidth="1"/>
    <col min="11776" max="11776" width="32" style="21" customWidth="1"/>
    <col min="11777" max="11784" width="22.85546875" style="21" customWidth="1"/>
    <col min="11785" max="11785" width="1.42578125" style="21" customWidth="1"/>
    <col min="11786" max="11786" width="0" style="21" hidden="1" customWidth="1"/>
    <col min="11787" max="11787" width="33.7109375" style="21" customWidth="1"/>
    <col min="11788" max="11788" width="33.28515625" style="21" customWidth="1"/>
    <col min="11789" max="11789" width="41.28515625" style="21" customWidth="1"/>
    <col min="11790" max="11790" width="33.28515625" style="21" customWidth="1"/>
    <col min="11791" max="11791" width="87.42578125" style="21" customWidth="1"/>
    <col min="11792" max="11792" width="11.7109375" style="21" customWidth="1"/>
    <col min="11793" max="12001" width="9.140625" style="21" customWidth="1"/>
    <col min="12002" max="12028" width="5.42578125" style="21"/>
    <col min="12029" max="12029" width="75.85546875" style="21" customWidth="1"/>
    <col min="12030" max="12030" width="53" style="21" customWidth="1"/>
    <col min="12031" max="12031" width="23" style="21" bestFit="1" customWidth="1"/>
    <col min="12032" max="12032" width="32" style="21" customWidth="1"/>
    <col min="12033" max="12040" width="22.85546875" style="21" customWidth="1"/>
    <col min="12041" max="12041" width="1.42578125" style="21" customWidth="1"/>
    <col min="12042" max="12042" width="0" style="21" hidden="1" customWidth="1"/>
    <col min="12043" max="12043" width="33.7109375" style="21" customWidth="1"/>
    <col min="12044" max="12044" width="33.28515625" style="21" customWidth="1"/>
    <col min="12045" max="12045" width="41.28515625" style="21" customWidth="1"/>
    <col min="12046" max="12046" width="33.28515625" style="21" customWidth="1"/>
    <col min="12047" max="12047" width="87.42578125" style="21" customWidth="1"/>
    <col min="12048" max="12048" width="11.7109375" style="21" customWidth="1"/>
    <col min="12049" max="12257" width="9.140625" style="21" customWidth="1"/>
    <col min="12258" max="12284" width="5.42578125" style="21"/>
    <col min="12285" max="12285" width="75.85546875" style="21" customWidth="1"/>
    <col min="12286" max="12286" width="53" style="21" customWidth="1"/>
    <col min="12287" max="12287" width="23" style="21" bestFit="1" customWidth="1"/>
    <col min="12288" max="12288" width="32" style="21" customWidth="1"/>
    <col min="12289" max="12296" width="22.85546875" style="21" customWidth="1"/>
    <col min="12297" max="12297" width="1.42578125" style="21" customWidth="1"/>
    <col min="12298" max="12298" width="0" style="21" hidden="1" customWidth="1"/>
    <col min="12299" max="12299" width="33.7109375" style="21" customWidth="1"/>
    <col min="12300" max="12300" width="33.28515625" style="21" customWidth="1"/>
    <col min="12301" max="12301" width="41.28515625" style="21" customWidth="1"/>
    <col min="12302" max="12302" width="33.28515625" style="21" customWidth="1"/>
    <col min="12303" max="12303" width="87.42578125" style="21" customWidth="1"/>
    <col min="12304" max="12304" width="11.7109375" style="21" customWidth="1"/>
    <col min="12305" max="12513" width="9.140625" style="21" customWidth="1"/>
    <col min="12514" max="12540" width="5.42578125" style="21"/>
    <col min="12541" max="12541" width="75.85546875" style="21" customWidth="1"/>
    <col min="12542" max="12542" width="53" style="21" customWidth="1"/>
    <col min="12543" max="12543" width="23" style="21" bestFit="1" customWidth="1"/>
    <col min="12544" max="12544" width="32" style="21" customWidth="1"/>
    <col min="12545" max="12552" width="22.85546875" style="21" customWidth="1"/>
    <col min="12553" max="12553" width="1.42578125" style="21" customWidth="1"/>
    <col min="12554" max="12554" width="0" style="21" hidden="1" customWidth="1"/>
    <col min="12555" max="12555" width="33.7109375" style="21" customWidth="1"/>
    <col min="12556" max="12556" width="33.28515625" style="21" customWidth="1"/>
    <col min="12557" max="12557" width="41.28515625" style="21" customWidth="1"/>
    <col min="12558" max="12558" width="33.28515625" style="21" customWidth="1"/>
    <col min="12559" max="12559" width="87.42578125" style="21" customWidth="1"/>
    <col min="12560" max="12560" width="11.7109375" style="21" customWidth="1"/>
    <col min="12561" max="12769" width="9.140625" style="21" customWidth="1"/>
    <col min="12770" max="12796" width="5.42578125" style="21"/>
    <col min="12797" max="12797" width="75.85546875" style="21" customWidth="1"/>
    <col min="12798" max="12798" width="53" style="21" customWidth="1"/>
    <col min="12799" max="12799" width="23" style="21" bestFit="1" customWidth="1"/>
    <col min="12800" max="12800" width="32" style="21" customWidth="1"/>
    <col min="12801" max="12808" width="22.85546875" style="21" customWidth="1"/>
    <col min="12809" max="12809" width="1.42578125" style="21" customWidth="1"/>
    <col min="12810" max="12810" width="0" style="21" hidden="1" customWidth="1"/>
    <col min="12811" max="12811" width="33.7109375" style="21" customWidth="1"/>
    <col min="12812" max="12812" width="33.28515625" style="21" customWidth="1"/>
    <col min="12813" max="12813" width="41.28515625" style="21" customWidth="1"/>
    <col min="12814" max="12814" width="33.28515625" style="21" customWidth="1"/>
    <col min="12815" max="12815" width="87.42578125" style="21" customWidth="1"/>
    <col min="12816" max="12816" width="11.7109375" style="21" customWidth="1"/>
    <col min="12817" max="13025" width="9.140625" style="21" customWidth="1"/>
    <col min="13026" max="13052" width="5.42578125" style="21"/>
    <col min="13053" max="13053" width="75.85546875" style="21" customWidth="1"/>
    <col min="13054" max="13054" width="53" style="21" customWidth="1"/>
    <col min="13055" max="13055" width="23" style="21" bestFit="1" customWidth="1"/>
    <col min="13056" max="13056" width="32" style="21" customWidth="1"/>
    <col min="13057" max="13064" width="22.85546875" style="21" customWidth="1"/>
    <col min="13065" max="13065" width="1.42578125" style="21" customWidth="1"/>
    <col min="13066" max="13066" width="0" style="21" hidden="1" customWidth="1"/>
    <col min="13067" max="13067" width="33.7109375" style="21" customWidth="1"/>
    <col min="13068" max="13068" width="33.28515625" style="21" customWidth="1"/>
    <col min="13069" max="13069" width="41.28515625" style="21" customWidth="1"/>
    <col min="13070" max="13070" width="33.28515625" style="21" customWidth="1"/>
    <col min="13071" max="13071" width="87.42578125" style="21" customWidth="1"/>
    <col min="13072" max="13072" width="11.7109375" style="21" customWidth="1"/>
    <col min="13073" max="13281" width="9.140625" style="21" customWidth="1"/>
    <col min="13282" max="13308" width="5.42578125" style="21"/>
    <col min="13309" max="13309" width="75.85546875" style="21" customWidth="1"/>
    <col min="13310" max="13310" width="53" style="21" customWidth="1"/>
    <col min="13311" max="13311" width="23" style="21" bestFit="1" customWidth="1"/>
    <col min="13312" max="13312" width="32" style="21" customWidth="1"/>
    <col min="13313" max="13320" width="22.85546875" style="21" customWidth="1"/>
    <col min="13321" max="13321" width="1.42578125" style="21" customWidth="1"/>
    <col min="13322" max="13322" width="0" style="21" hidden="1" customWidth="1"/>
    <col min="13323" max="13323" width="33.7109375" style="21" customWidth="1"/>
    <col min="13324" max="13324" width="33.28515625" style="21" customWidth="1"/>
    <col min="13325" max="13325" width="41.28515625" style="21" customWidth="1"/>
    <col min="13326" max="13326" width="33.28515625" style="21" customWidth="1"/>
    <col min="13327" max="13327" width="87.42578125" style="21" customWidth="1"/>
    <col min="13328" max="13328" width="11.7109375" style="21" customWidth="1"/>
    <col min="13329" max="13537" width="9.140625" style="21" customWidth="1"/>
    <col min="13538" max="13564" width="5.42578125" style="21"/>
    <col min="13565" max="13565" width="75.85546875" style="21" customWidth="1"/>
    <col min="13566" max="13566" width="53" style="21" customWidth="1"/>
    <col min="13567" max="13567" width="23" style="21" bestFit="1" customWidth="1"/>
    <col min="13568" max="13568" width="32" style="21" customWidth="1"/>
    <col min="13569" max="13576" width="22.85546875" style="21" customWidth="1"/>
    <col min="13577" max="13577" width="1.42578125" style="21" customWidth="1"/>
    <col min="13578" max="13578" width="0" style="21" hidden="1" customWidth="1"/>
    <col min="13579" max="13579" width="33.7109375" style="21" customWidth="1"/>
    <col min="13580" max="13580" width="33.28515625" style="21" customWidth="1"/>
    <col min="13581" max="13581" width="41.28515625" style="21" customWidth="1"/>
    <col min="13582" max="13582" width="33.28515625" style="21" customWidth="1"/>
    <col min="13583" max="13583" width="87.42578125" style="21" customWidth="1"/>
    <col min="13584" max="13584" width="11.7109375" style="21" customWidth="1"/>
    <col min="13585" max="13793" width="9.140625" style="21" customWidth="1"/>
    <col min="13794" max="13820" width="5.42578125" style="21"/>
    <col min="13821" max="13821" width="75.85546875" style="21" customWidth="1"/>
    <col min="13822" max="13822" width="53" style="21" customWidth="1"/>
    <col min="13823" max="13823" width="23" style="21" bestFit="1" customWidth="1"/>
    <col min="13824" max="13824" width="32" style="21" customWidth="1"/>
    <col min="13825" max="13832" width="22.85546875" style="21" customWidth="1"/>
    <col min="13833" max="13833" width="1.42578125" style="21" customWidth="1"/>
    <col min="13834" max="13834" width="0" style="21" hidden="1" customWidth="1"/>
    <col min="13835" max="13835" width="33.7109375" style="21" customWidth="1"/>
    <col min="13836" max="13836" width="33.28515625" style="21" customWidth="1"/>
    <col min="13837" max="13837" width="41.28515625" style="21" customWidth="1"/>
    <col min="13838" max="13838" width="33.28515625" style="21" customWidth="1"/>
    <col min="13839" max="13839" width="87.42578125" style="21" customWidth="1"/>
    <col min="13840" max="13840" width="11.7109375" style="21" customWidth="1"/>
    <col min="13841" max="14049" width="9.140625" style="21" customWidth="1"/>
    <col min="14050" max="14076" width="5.42578125" style="21"/>
    <col min="14077" max="14077" width="75.85546875" style="21" customWidth="1"/>
    <col min="14078" max="14078" width="53" style="21" customWidth="1"/>
    <col min="14079" max="14079" width="23" style="21" bestFit="1" customWidth="1"/>
    <col min="14080" max="14080" width="32" style="21" customWidth="1"/>
    <col min="14081" max="14088" width="22.85546875" style="21" customWidth="1"/>
    <col min="14089" max="14089" width="1.42578125" style="21" customWidth="1"/>
    <col min="14090" max="14090" width="0" style="21" hidden="1" customWidth="1"/>
    <col min="14091" max="14091" width="33.7109375" style="21" customWidth="1"/>
    <col min="14092" max="14092" width="33.28515625" style="21" customWidth="1"/>
    <col min="14093" max="14093" width="41.28515625" style="21" customWidth="1"/>
    <col min="14094" max="14094" width="33.28515625" style="21" customWidth="1"/>
    <col min="14095" max="14095" width="87.42578125" style="21" customWidth="1"/>
    <col min="14096" max="14096" width="11.7109375" style="21" customWidth="1"/>
    <col min="14097" max="14305" width="9.140625" style="21" customWidth="1"/>
    <col min="14306" max="14332" width="5.42578125" style="21"/>
    <col min="14333" max="14333" width="75.85546875" style="21" customWidth="1"/>
    <col min="14334" max="14334" width="53" style="21" customWidth="1"/>
    <col min="14335" max="14335" width="23" style="21" bestFit="1" customWidth="1"/>
    <col min="14336" max="14336" width="32" style="21" customWidth="1"/>
    <col min="14337" max="14344" width="22.85546875" style="21" customWidth="1"/>
    <col min="14345" max="14345" width="1.42578125" style="21" customWidth="1"/>
    <col min="14346" max="14346" width="0" style="21" hidden="1" customWidth="1"/>
    <col min="14347" max="14347" width="33.7109375" style="21" customWidth="1"/>
    <col min="14348" max="14348" width="33.28515625" style="21" customWidth="1"/>
    <col min="14349" max="14349" width="41.28515625" style="21" customWidth="1"/>
    <col min="14350" max="14350" width="33.28515625" style="21" customWidth="1"/>
    <col min="14351" max="14351" width="87.42578125" style="21" customWidth="1"/>
    <col min="14352" max="14352" width="11.7109375" style="21" customWidth="1"/>
    <col min="14353" max="14561" width="9.140625" style="21" customWidth="1"/>
    <col min="14562" max="14588" width="5.42578125" style="21"/>
    <col min="14589" max="14589" width="75.85546875" style="21" customWidth="1"/>
    <col min="14590" max="14590" width="53" style="21" customWidth="1"/>
    <col min="14591" max="14591" width="23" style="21" bestFit="1" customWidth="1"/>
    <col min="14592" max="14592" width="32" style="21" customWidth="1"/>
    <col min="14593" max="14600" width="22.85546875" style="21" customWidth="1"/>
    <col min="14601" max="14601" width="1.42578125" style="21" customWidth="1"/>
    <col min="14602" max="14602" width="0" style="21" hidden="1" customWidth="1"/>
    <col min="14603" max="14603" width="33.7109375" style="21" customWidth="1"/>
    <col min="14604" max="14604" width="33.28515625" style="21" customWidth="1"/>
    <col min="14605" max="14605" width="41.28515625" style="21" customWidth="1"/>
    <col min="14606" max="14606" width="33.28515625" style="21" customWidth="1"/>
    <col min="14607" max="14607" width="87.42578125" style="21" customWidth="1"/>
    <col min="14608" max="14608" width="11.7109375" style="21" customWidth="1"/>
    <col min="14609" max="14817" width="9.140625" style="21" customWidth="1"/>
    <col min="14818" max="14844" width="5.42578125" style="21"/>
    <col min="14845" max="14845" width="75.85546875" style="21" customWidth="1"/>
    <col min="14846" max="14846" width="53" style="21" customWidth="1"/>
    <col min="14847" max="14847" width="23" style="21" bestFit="1" customWidth="1"/>
    <col min="14848" max="14848" width="32" style="21" customWidth="1"/>
    <col min="14849" max="14856" width="22.85546875" style="21" customWidth="1"/>
    <col min="14857" max="14857" width="1.42578125" style="21" customWidth="1"/>
    <col min="14858" max="14858" width="0" style="21" hidden="1" customWidth="1"/>
    <col min="14859" max="14859" width="33.7109375" style="21" customWidth="1"/>
    <col min="14860" max="14860" width="33.28515625" style="21" customWidth="1"/>
    <col min="14861" max="14861" width="41.28515625" style="21" customWidth="1"/>
    <col min="14862" max="14862" width="33.28515625" style="21" customWidth="1"/>
    <col min="14863" max="14863" width="87.42578125" style="21" customWidth="1"/>
    <col min="14864" max="14864" width="11.7109375" style="21" customWidth="1"/>
    <col min="14865" max="15073" width="9.140625" style="21" customWidth="1"/>
    <col min="15074" max="15100" width="5.42578125" style="21"/>
    <col min="15101" max="15101" width="75.85546875" style="21" customWidth="1"/>
    <col min="15102" max="15102" width="53" style="21" customWidth="1"/>
    <col min="15103" max="15103" width="23" style="21" bestFit="1" customWidth="1"/>
    <col min="15104" max="15104" width="32" style="21" customWidth="1"/>
    <col min="15105" max="15112" width="22.85546875" style="21" customWidth="1"/>
    <col min="15113" max="15113" width="1.42578125" style="21" customWidth="1"/>
    <col min="15114" max="15114" width="0" style="21" hidden="1" customWidth="1"/>
    <col min="15115" max="15115" width="33.7109375" style="21" customWidth="1"/>
    <col min="15116" max="15116" width="33.28515625" style="21" customWidth="1"/>
    <col min="15117" max="15117" width="41.28515625" style="21" customWidth="1"/>
    <col min="15118" max="15118" width="33.28515625" style="21" customWidth="1"/>
    <col min="15119" max="15119" width="87.42578125" style="21" customWidth="1"/>
    <col min="15120" max="15120" width="11.7109375" style="21" customWidth="1"/>
    <col min="15121" max="15329" width="9.140625" style="21" customWidth="1"/>
    <col min="15330" max="15356" width="5.42578125" style="21"/>
    <col min="15357" max="15357" width="75.85546875" style="21" customWidth="1"/>
    <col min="15358" max="15358" width="53" style="21" customWidth="1"/>
    <col min="15359" max="15359" width="23" style="21" bestFit="1" customWidth="1"/>
    <col min="15360" max="15360" width="32" style="21" customWidth="1"/>
    <col min="15361" max="15368" width="22.85546875" style="21" customWidth="1"/>
    <col min="15369" max="15369" width="1.42578125" style="21" customWidth="1"/>
    <col min="15370" max="15370" width="0" style="21" hidden="1" customWidth="1"/>
    <col min="15371" max="15371" width="33.7109375" style="21" customWidth="1"/>
    <col min="15372" max="15372" width="33.28515625" style="21" customWidth="1"/>
    <col min="15373" max="15373" width="41.28515625" style="21" customWidth="1"/>
    <col min="15374" max="15374" width="33.28515625" style="21" customWidth="1"/>
    <col min="15375" max="15375" width="87.42578125" style="21" customWidth="1"/>
    <col min="15376" max="15376" width="11.7109375" style="21" customWidth="1"/>
    <col min="15377" max="15585" width="9.140625" style="21" customWidth="1"/>
    <col min="15586" max="15612" width="5.42578125" style="21"/>
    <col min="15613" max="15613" width="75.85546875" style="21" customWidth="1"/>
    <col min="15614" max="15614" width="53" style="21" customWidth="1"/>
    <col min="15615" max="15615" width="23" style="21" bestFit="1" customWidth="1"/>
    <col min="15616" max="15616" width="32" style="21" customWidth="1"/>
    <col min="15617" max="15624" width="22.85546875" style="21" customWidth="1"/>
    <col min="15625" max="15625" width="1.42578125" style="21" customWidth="1"/>
    <col min="15626" max="15626" width="0" style="21" hidden="1" customWidth="1"/>
    <col min="15627" max="15627" width="33.7109375" style="21" customWidth="1"/>
    <col min="15628" max="15628" width="33.28515625" style="21" customWidth="1"/>
    <col min="15629" max="15629" width="41.28515625" style="21" customWidth="1"/>
    <col min="15630" max="15630" width="33.28515625" style="21" customWidth="1"/>
    <col min="15631" max="15631" width="87.42578125" style="21" customWidth="1"/>
    <col min="15632" max="15632" width="11.7109375" style="21" customWidth="1"/>
    <col min="15633" max="15841" width="9.140625" style="21" customWidth="1"/>
    <col min="15842" max="15868" width="5.42578125" style="21"/>
    <col min="15869" max="15869" width="75.85546875" style="21" customWidth="1"/>
    <col min="15870" max="15870" width="53" style="21" customWidth="1"/>
    <col min="15871" max="15871" width="23" style="21" bestFit="1" customWidth="1"/>
    <col min="15872" max="15872" width="32" style="21" customWidth="1"/>
    <col min="15873" max="15880" width="22.85546875" style="21" customWidth="1"/>
    <col min="15881" max="15881" width="1.42578125" style="21" customWidth="1"/>
    <col min="15882" max="15882" width="0" style="21" hidden="1" customWidth="1"/>
    <col min="15883" max="15883" width="33.7109375" style="21" customWidth="1"/>
    <col min="15884" max="15884" width="33.28515625" style="21" customWidth="1"/>
    <col min="15885" max="15885" width="41.28515625" style="21" customWidth="1"/>
    <col min="15886" max="15886" width="33.28515625" style="21" customWidth="1"/>
    <col min="15887" max="15887" width="87.42578125" style="21" customWidth="1"/>
    <col min="15888" max="15888" width="11.7109375" style="21" customWidth="1"/>
    <col min="15889" max="16097" width="9.140625" style="21" customWidth="1"/>
    <col min="16098" max="16124" width="5.42578125" style="21"/>
    <col min="16125" max="16125" width="75.85546875" style="21" customWidth="1"/>
    <col min="16126" max="16126" width="53" style="21" customWidth="1"/>
    <col min="16127" max="16127" width="23" style="21" bestFit="1" customWidth="1"/>
    <col min="16128" max="16128" width="32" style="21" customWidth="1"/>
    <col min="16129" max="16136" width="22.85546875" style="21" customWidth="1"/>
    <col min="16137" max="16137" width="1.42578125" style="21" customWidth="1"/>
    <col min="16138" max="16138" width="0" style="21" hidden="1" customWidth="1"/>
    <col min="16139" max="16139" width="33.7109375" style="21" customWidth="1"/>
    <col min="16140" max="16140" width="33.28515625" style="21" customWidth="1"/>
    <col min="16141" max="16141" width="41.28515625" style="21" customWidth="1"/>
    <col min="16142" max="16142" width="33.28515625" style="21" customWidth="1"/>
    <col min="16143" max="16143" width="87.42578125" style="21" customWidth="1"/>
    <col min="16144" max="16144" width="11.7109375" style="21" customWidth="1"/>
    <col min="16145" max="16353" width="9.140625" style="21" customWidth="1"/>
    <col min="16354" max="16384" width="5.42578125" style="21"/>
  </cols>
  <sheetData>
    <row r="1" spans="1:146" s="15" customFormat="1" ht="180" customHeight="1" x14ac:dyDescent="0.2">
      <c r="A1" s="130" t="s">
        <v>330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28"/>
      <c r="EB1" s="28"/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  <c r="EN1" s="28"/>
      <c r="EO1" s="28"/>
      <c r="EP1" s="28"/>
    </row>
    <row r="2" spans="1:146" s="16" customFormat="1" ht="58.5" customHeight="1" x14ac:dyDescent="0.2">
      <c r="A2" s="55" t="s">
        <v>195</v>
      </c>
      <c r="B2" s="55" t="s">
        <v>194</v>
      </c>
      <c r="C2" s="56" t="s">
        <v>2</v>
      </c>
      <c r="D2" s="55" t="s">
        <v>215</v>
      </c>
      <c r="E2" s="212" t="s">
        <v>192</v>
      </c>
      <c r="F2" s="212"/>
      <c r="G2" s="212"/>
      <c r="H2" s="212"/>
      <c r="I2" s="212"/>
      <c r="J2" s="212"/>
      <c r="K2" s="212"/>
      <c r="L2" s="212"/>
      <c r="M2" s="212"/>
      <c r="N2" s="212"/>
      <c r="O2" s="55" t="s">
        <v>0</v>
      </c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</row>
    <row r="3" spans="1:146" s="17" customFormat="1" ht="300" customHeight="1" x14ac:dyDescent="0.2">
      <c r="A3" s="87" t="s">
        <v>9</v>
      </c>
      <c r="B3" s="58"/>
      <c r="C3" s="59">
        <v>80</v>
      </c>
      <c r="D3" s="59" t="s">
        <v>10</v>
      </c>
      <c r="E3" s="168" t="s">
        <v>232</v>
      </c>
      <c r="F3" s="168"/>
      <c r="G3" s="168"/>
      <c r="H3" s="168"/>
      <c r="I3" s="168"/>
      <c r="J3" s="168"/>
      <c r="K3" s="168"/>
      <c r="L3" s="168"/>
      <c r="M3" s="168"/>
      <c r="N3" s="168"/>
      <c r="O3" s="103">
        <v>104.25</v>
      </c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  <c r="BD3" s="32"/>
      <c r="BE3" s="32"/>
      <c r="BF3" s="32"/>
      <c r="BG3" s="32"/>
      <c r="BH3" s="32"/>
      <c r="BI3" s="32"/>
      <c r="BJ3" s="32"/>
      <c r="BK3" s="32"/>
      <c r="BL3" s="32"/>
      <c r="BM3" s="32"/>
      <c r="BN3" s="32"/>
      <c r="BO3" s="32"/>
      <c r="BP3" s="32"/>
      <c r="BQ3" s="32"/>
      <c r="BR3" s="32"/>
      <c r="BS3" s="32"/>
      <c r="BT3" s="32"/>
      <c r="BU3" s="32"/>
      <c r="BV3" s="32"/>
      <c r="BW3" s="32"/>
      <c r="BX3" s="32"/>
      <c r="BY3" s="32"/>
      <c r="BZ3" s="32"/>
      <c r="CA3" s="32"/>
      <c r="CB3" s="32"/>
      <c r="CC3" s="32"/>
      <c r="CD3" s="32"/>
      <c r="CE3" s="32"/>
      <c r="CF3" s="32"/>
      <c r="CG3" s="32"/>
      <c r="CH3" s="32"/>
      <c r="CI3" s="32"/>
      <c r="CJ3" s="32"/>
      <c r="CK3" s="32"/>
      <c r="CL3" s="32"/>
      <c r="CM3" s="32"/>
      <c r="CN3" s="32"/>
      <c r="CO3" s="32"/>
      <c r="CP3" s="32"/>
      <c r="CQ3" s="32"/>
      <c r="CR3" s="32"/>
      <c r="CS3" s="32"/>
      <c r="CT3" s="32"/>
      <c r="CU3" s="32"/>
      <c r="CV3" s="32"/>
      <c r="CW3" s="32"/>
      <c r="CX3" s="32"/>
      <c r="CY3" s="32"/>
      <c r="CZ3" s="32"/>
      <c r="DA3" s="32"/>
      <c r="DB3" s="32"/>
      <c r="DC3" s="32"/>
      <c r="DD3" s="32"/>
      <c r="DE3" s="32"/>
      <c r="DF3" s="32"/>
      <c r="DG3" s="32"/>
      <c r="DH3" s="32"/>
      <c r="DI3" s="32"/>
      <c r="DJ3" s="32"/>
      <c r="DK3" s="32"/>
      <c r="DL3" s="32"/>
      <c r="DM3" s="32"/>
      <c r="DN3" s="32"/>
      <c r="DO3" s="32"/>
      <c r="DP3" s="32"/>
      <c r="DQ3" s="32"/>
      <c r="DR3" s="32"/>
      <c r="DS3" s="32"/>
      <c r="DT3" s="32"/>
      <c r="DU3" s="32"/>
      <c r="DV3" s="32"/>
      <c r="DW3" s="32"/>
      <c r="DX3" s="32"/>
      <c r="DY3" s="32"/>
      <c r="DZ3" s="32"/>
      <c r="EA3" s="32"/>
      <c r="EB3" s="32"/>
      <c r="EC3" s="32"/>
      <c r="ED3" s="32"/>
      <c r="EE3" s="32"/>
      <c r="EF3" s="32"/>
      <c r="EG3" s="32"/>
      <c r="EH3" s="32"/>
      <c r="EI3" s="32"/>
      <c r="EJ3" s="32"/>
      <c r="EK3" s="32"/>
      <c r="EL3" s="32"/>
      <c r="EM3" s="32"/>
      <c r="EN3" s="32"/>
      <c r="EO3" s="32"/>
      <c r="EP3" s="32"/>
    </row>
    <row r="4" spans="1:146" s="17" customFormat="1" ht="300" customHeight="1" x14ac:dyDescent="0.2">
      <c r="A4" s="87" t="s">
        <v>11</v>
      </c>
      <c r="B4" s="58"/>
      <c r="C4" s="59">
        <v>72</v>
      </c>
      <c r="D4" s="59" t="s">
        <v>10</v>
      </c>
      <c r="E4" s="229" t="s">
        <v>233</v>
      </c>
      <c r="F4" s="230"/>
      <c r="G4" s="230"/>
      <c r="H4" s="230"/>
      <c r="I4" s="230"/>
      <c r="J4" s="230"/>
      <c r="K4" s="230"/>
      <c r="L4" s="230"/>
      <c r="M4" s="231"/>
      <c r="N4" s="102"/>
      <c r="O4" s="103">
        <v>117.04</v>
      </c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  <c r="CD4" s="32"/>
      <c r="CE4" s="32"/>
      <c r="CF4" s="32"/>
      <c r="CG4" s="32"/>
      <c r="CH4" s="32"/>
      <c r="CI4" s="32"/>
      <c r="CJ4" s="32"/>
      <c r="CK4" s="32"/>
      <c r="CL4" s="32"/>
      <c r="CM4" s="32"/>
      <c r="CN4" s="32"/>
      <c r="CO4" s="32"/>
      <c r="CP4" s="32"/>
      <c r="CQ4" s="32"/>
      <c r="CR4" s="32"/>
      <c r="CS4" s="32"/>
      <c r="CT4" s="32"/>
      <c r="CU4" s="32"/>
      <c r="CV4" s="32"/>
      <c r="CW4" s="32"/>
      <c r="CX4" s="32"/>
      <c r="CY4" s="32"/>
      <c r="CZ4" s="32"/>
      <c r="DA4" s="32"/>
      <c r="DB4" s="32"/>
      <c r="DC4" s="32"/>
      <c r="DD4" s="32"/>
      <c r="DE4" s="32"/>
      <c r="DF4" s="32"/>
      <c r="DG4" s="32"/>
      <c r="DH4" s="32"/>
      <c r="DI4" s="32"/>
      <c r="DJ4" s="32"/>
      <c r="DK4" s="32"/>
      <c r="DL4" s="32"/>
      <c r="DM4" s="32"/>
      <c r="DN4" s="32"/>
      <c r="DO4" s="32"/>
      <c r="DP4" s="32"/>
      <c r="DQ4" s="32"/>
      <c r="DR4" s="32"/>
      <c r="DS4" s="32"/>
      <c r="DT4" s="32"/>
      <c r="DU4" s="32"/>
      <c r="DV4" s="32"/>
      <c r="DW4" s="32"/>
      <c r="DX4" s="32"/>
      <c r="DY4" s="32"/>
      <c r="DZ4" s="32"/>
      <c r="EA4" s="32"/>
      <c r="EB4" s="32"/>
      <c r="EC4" s="32"/>
      <c r="ED4" s="32"/>
      <c r="EE4" s="32"/>
      <c r="EF4" s="32"/>
      <c r="EG4" s="32"/>
      <c r="EH4" s="32"/>
      <c r="EI4" s="32"/>
      <c r="EJ4" s="32"/>
      <c r="EK4" s="32"/>
      <c r="EL4" s="32"/>
      <c r="EM4" s="32"/>
      <c r="EN4" s="32"/>
      <c r="EO4" s="32"/>
      <c r="EP4" s="32"/>
    </row>
    <row r="5" spans="1:146" s="17" customFormat="1" ht="300" customHeight="1" x14ac:dyDescent="0.2">
      <c r="A5" s="87" t="s">
        <v>12</v>
      </c>
      <c r="B5" s="58"/>
      <c r="C5" s="59">
        <v>50</v>
      </c>
      <c r="D5" s="59" t="s">
        <v>10</v>
      </c>
      <c r="E5" s="168" t="s">
        <v>13</v>
      </c>
      <c r="F5" s="168"/>
      <c r="G5" s="168"/>
      <c r="H5" s="168"/>
      <c r="I5" s="168"/>
      <c r="J5" s="168"/>
      <c r="K5" s="168"/>
      <c r="L5" s="168"/>
      <c r="M5" s="168"/>
      <c r="N5" s="168"/>
      <c r="O5" s="103">
        <v>112.42</v>
      </c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  <c r="AN5" s="32"/>
      <c r="AO5" s="32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  <c r="BD5" s="32"/>
      <c r="BE5" s="32"/>
      <c r="BF5" s="32"/>
      <c r="BG5" s="32"/>
      <c r="BH5" s="32"/>
      <c r="BI5" s="32"/>
      <c r="BJ5" s="32"/>
      <c r="BK5" s="32"/>
      <c r="BL5" s="32"/>
      <c r="BM5" s="32"/>
      <c r="BN5" s="32"/>
      <c r="BO5" s="32"/>
      <c r="BP5" s="32"/>
      <c r="BQ5" s="32"/>
      <c r="BR5" s="32"/>
      <c r="BS5" s="32"/>
      <c r="BT5" s="32"/>
      <c r="BU5" s="32"/>
      <c r="BV5" s="32"/>
      <c r="BW5" s="32"/>
      <c r="BX5" s="32"/>
      <c r="BY5" s="32"/>
      <c r="BZ5" s="32"/>
      <c r="CA5" s="32"/>
      <c r="CB5" s="32"/>
      <c r="CC5" s="32"/>
      <c r="CD5" s="32"/>
      <c r="CE5" s="32"/>
      <c r="CF5" s="32"/>
      <c r="CG5" s="32"/>
      <c r="CH5" s="32"/>
      <c r="CI5" s="32"/>
      <c r="CJ5" s="32"/>
      <c r="CK5" s="32"/>
      <c r="CL5" s="32"/>
      <c r="CM5" s="32"/>
      <c r="CN5" s="32"/>
      <c r="CO5" s="32"/>
      <c r="CP5" s="32"/>
      <c r="CQ5" s="32"/>
      <c r="CR5" s="32"/>
      <c r="CS5" s="32"/>
      <c r="CT5" s="32"/>
      <c r="CU5" s="32"/>
      <c r="CV5" s="32"/>
      <c r="CW5" s="32"/>
      <c r="CX5" s="32"/>
      <c r="CY5" s="32"/>
      <c r="CZ5" s="32"/>
      <c r="DA5" s="32"/>
      <c r="DB5" s="32"/>
      <c r="DC5" s="32"/>
      <c r="DD5" s="32"/>
      <c r="DE5" s="32"/>
      <c r="DF5" s="32"/>
      <c r="DG5" s="32"/>
      <c r="DH5" s="32"/>
      <c r="DI5" s="32"/>
      <c r="DJ5" s="32"/>
      <c r="DK5" s="32"/>
      <c r="DL5" s="32"/>
      <c r="DM5" s="32"/>
      <c r="DN5" s="32"/>
      <c r="DO5" s="32"/>
      <c r="DP5" s="32"/>
      <c r="DQ5" s="32"/>
      <c r="DR5" s="32"/>
      <c r="DS5" s="32"/>
      <c r="DT5" s="32"/>
      <c r="DU5" s="32"/>
      <c r="DV5" s="32"/>
      <c r="DW5" s="32"/>
      <c r="DX5" s="32"/>
      <c r="DY5" s="32"/>
      <c r="DZ5" s="32"/>
      <c r="EA5" s="32"/>
      <c r="EB5" s="32"/>
      <c r="EC5" s="32"/>
      <c r="ED5" s="32"/>
      <c r="EE5" s="32"/>
      <c r="EF5" s="32"/>
      <c r="EG5" s="32"/>
      <c r="EH5" s="32"/>
      <c r="EI5" s="32"/>
      <c r="EJ5" s="32"/>
      <c r="EK5" s="32"/>
      <c r="EL5" s="32"/>
      <c r="EM5" s="32"/>
      <c r="EN5" s="32"/>
      <c r="EO5" s="32"/>
      <c r="EP5" s="32"/>
    </row>
    <row r="6" spans="1:146" s="17" customFormat="1" ht="300" customHeight="1" x14ac:dyDescent="0.2">
      <c r="A6" s="87" t="s">
        <v>14</v>
      </c>
      <c r="B6" s="58"/>
      <c r="C6" s="59">
        <v>264</v>
      </c>
      <c r="D6" s="59" t="s">
        <v>10</v>
      </c>
      <c r="E6" s="168" t="s">
        <v>234</v>
      </c>
      <c r="F6" s="168"/>
      <c r="G6" s="168"/>
      <c r="H6" s="168"/>
      <c r="I6" s="168"/>
      <c r="J6" s="168"/>
      <c r="K6" s="168"/>
      <c r="L6" s="168"/>
      <c r="M6" s="168"/>
      <c r="N6" s="168"/>
      <c r="O6" s="103">
        <v>26</v>
      </c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</row>
    <row r="7" spans="1:146" s="17" customFormat="1" ht="300" customHeight="1" x14ac:dyDescent="0.2">
      <c r="A7" s="87" t="s">
        <v>15</v>
      </c>
      <c r="B7" s="58"/>
      <c r="C7" s="59">
        <v>700</v>
      </c>
      <c r="D7" s="59" t="s">
        <v>10</v>
      </c>
      <c r="E7" s="168" t="s">
        <v>235</v>
      </c>
      <c r="F7" s="168"/>
      <c r="G7" s="168"/>
      <c r="H7" s="168"/>
      <c r="I7" s="168"/>
      <c r="J7" s="168"/>
      <c r="K7" s="168"/>
      <c r="L7" s="168"/>
      <c r="M7" s="168"/>
      <c r="N7" s="168"/>
      <c r="O7" s="103">
        <v>20.2</v>
      </c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/>
      <c r="DH7" s="32"/>
      <c r="DI7" s="32"/>
      <c r="DJ7" s="32"/>
      <c r="DK7" s="32"/>
      <c r="DL7" s="32"/>
      <c r="DM7" s="32"/>
      <c r="DN7" s="32"/>
      <c r="DO7" s="32"/>
      <c r="DP7" s="32"/>
      <c r="DQ7" s="32"/>
      <c r="DR7" s="32"/>
      <c r="DS7" s="32"/>
      <c r="DT7" s="32"/>
      <c r="DU7" s="32"/>
      <c r="DV7" s="32"/>
      <c r="DW7" s="32"/>
      <c r="DX7" s="32"/>
      <c r="DY7" s="32"/>
      <c r="DZ7" s="32"/>
      <c r="EA7" s="32"/>
      <c r="EB7" s="32"/>
      <c r="EC7" s="32"/>
      <c r="ED7" s="32"/>
      <c r="EE7" s="32"/>
      <c r="EF7" s="32"/>
      <c r="EG7" s="32"/>
      <c r="EH7" s="32"/>
      <c r="EI7" s="32"/>
      <c r="EJ7" s="32"/>
      <c r="EK7" s="32"/>
      <c r="EL7" s="32"/>
      <c r="EM7" s="32"/>
      <c r="EN7" s="32"/>
      <c r="EO7" s="32"/>
      <c r="EP7" s="32"/>
    </row>
    <row r="8" spans="1:146" s="17" customFormat="1" ht="300" customHeight="1" x14ac:dyDescent="0.2">
      <c r="A8" s="87" t="s">
        <v>16</v>
      </c>
      <c r="B8" s="58"/>
      <c r="C8" s="59">
        <v>600</v>
      </c>
      <c r="D8" s="59" t="s">
        <v>10</v>
      </c>
      <c r="E8" s="168" t="s">
        <v>236</v>
      </c>
      <c r="F8" s="168"/>
      <c r="G8" s="168"/>
      <c r="H8" s="168"/>
      <c r="I8" s="168"/>
      <c r="J8" s="168"/>
      <c r="K8" s="168"/>
      <c r="L8" s="168"/>
      <c r="M8" s="168"/>
      <c r="N8" s="168"/>
      <c r="O8" s="103">
        <v>20.2</v>
      </c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32"/>
      <c r="AO8" s="32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2"/>
      <c r="BT8" s="32"/>
      <c r="BU8" s="32"/>
      <c r="BV8" s="32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2"/>
      <c r="CJ8" s="32"/>
      <c r="CK8" s="32"/>
      <c r="CL8" s="32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2"/>
      <c r="CZ8" s="32"/>
      <c r="DA8" s="32"/>
      <c r="DB8" s="32"/>
      <c r="DC8" s="32"/>
      <c r="DD8" s="32"/>
      <c r="DE8" s="32"/>
      <c r="DF8" s="32"/>
      <c r="DG8" s="32"/>
      <c r="DH8" s="32"/>
      <c r="DI8" s="32"/>
      <c r="DJ8" s="32"/>
      <c r="DK8" s="32"/>
      <c r="DL8" s="32"/>
      <c r="DM8" s="32"/>
      <c r="DN8" s="32"/>
      <c r="DO8" s="32"/>
      <c r="DP8" s="32"/>
      <c r="DQ8" s="32"/>
      <c r="DR8" s="32"/>
      <c r="DS8" s="32"/>
      <c r="DT8" s="32"/>
      <c r="DU8" s="32"/>
      <c r="DV8" s="32"/>
      <c r="DW8" s="32"/>
      <c r="DX8" s="32"/>
      <c r="DY8" s="32"/>
      <c r="DZ8" s="32"/>
      <c r="EA8" s="32"/>
      <c r="EB8" s="32"/>
      <c r="EC8" s="32"/>
      <c r="ED8" s="32"/>
      <c r="EE8" s="32"/>
      <c r="EF8" s="32"/>
      <c r="EG8" s="32"/>
      <c r="EH8" s="32"/>
      <c r="EI8" s="32"/>
      <c r="EJ8" s="32"/>
      <c r="EK8" s="32"/>
      <c r="EL8" s="32"/>
      <c r="EM8" s="32"/>
      <c r="EN8" s="32"/>
      <c r="EO8" s="32"/>
      <c r="EP8" s="32"/>
    </row>
    <row r="9" spans="1:146" s="17" customFormat="1" ht="80.099999999999994" customHeight="1" x14ac:dyDescent="0.2">
      <c r="A9" s="187"/>
      <c r="B9" s="187"/>
      <c r="C9" s="187"/>
      <c r="D9" s="187"/>
      <c r="E9" s="187"/>
      <c r="F9" s="187"/>
      <c r="G9" s="187"/>
      <c r="H9" s="187"/>
      <c r="I9" s="187"/>
      <c r="J9" s="23"/>
      <c r="K9" s="188"/>
      <c r="L9" s="188"/>
      <c r="M9" s="188"/>
      <c r="N9" s="188"/>
      <c r="O9" s="165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 s="32"/>
      <c r="CX9" s="32"/>
      <c r="CY9" s="32"/>
      <c r="CZ9" s="32"/>
      <c r="DA9" s="32"/>
      <c r="DB9" s="32"/>
      <c r="DC9" s="32"/>
      <c r="DD9" s="32"/>
      <c r="DE9" s="32"/>
      <c r="DF9" s="32"/>
      <c r="DG9" s="32"/>
      <c r="DH9" s="32"/>
      <c r="DI9" s="32"/>
      <c r="DJ9" s="32"/>
      <c r="DK9" s="32"/>
      <c r="DL9" s="32"/>
      <c r="DM9" s="32"/>
      <c r="DN9" s="32"/>
      <c r="DO9" s="32"/>
      <c r="DP9" s="32"/>
      <c r="DQ9" s="32"/>
      <c r="DR9" s="32"/>
      <c r="DS9" s="32"/>
      <c r="DT9" s="32"/>
      <c r="DU9" s="32"/>
      <c r="DV9" s="32"/>
      <c r="DW9" s="32"/>
      <c r="DX9" s="32"/>
      <c r="DY9" s="32"/>
      <c r="DZ9" s="32"/>
      <c r="EA9" s="32"/>
      <c r="EB9" s="32"/>
      <c r="EC9" s="32"/>
      <c r="ED9" s="32"/>
      <c r="EE9" s="32"/>
      <c r="EF9" s="32"/>
      <c r="EG9" s="32"/>
      <c r="EH9" s="32"/>
      <c r="EI9" s="32"/>
      <c r="EJ9" s="32"/>
      <c r="EK9" s="32"/>
      <c r="EL9" s="32"/>
      <c r="EM9" s="32"/>
      <c r="EN9" s="32"/>
      <c r="EO9" s="32"/>
      <c r="EP9" s="32"/>
    </row>
    <row r="10" spans="1:146" s="20" customFormat="1" x14ac:dyDescent="0.2">
      <c r="A10" s="25"/>
      <c r="B10" s="25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7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</row>
  </sheetData>
  <sheetProtection sort="0" autoFilter="0"/>
  <dataConsolidate/>
  <mergeCells count="10">
    <mergeCell ref="E4:M4"/>
    <mergeCell ref="E5:N5"/>
    <mergeCell ref="E6:N6"/>
    <mergeCell ref="E7:N7"/>
    <mergeCell ref="E8:N8"/>
    <mergeCell ref="A9:D9"/>
    <mergeCell ref="E9:I9"/>
    <mergeCell ref="K9:N9"/>
    <mergeCell ref="E2:N2"/>
    <mergeCell ref="E3:N3"/>
  </mergeCells>
  <printOptions horizontalCentered="1"/>
  <pageMargins left="0.25" right="0.25" top="0.75" bottom="0.75" header="0.3" footer="0.3"/>
  <pageSetup paperSize="9" scale="22" fitToHeight="0" orientation="portrait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Именованные диапазоны</vt:lpstr>
      </vt:variant>
      <vt:variant>
        <vt:i4>8</vt:i4>
      </vt:variant>
    </vt:vector>
  </HeadingPairs>
  <TitlesOfParts>
    <vt:vector size="16" baseType="lpstr">
      <vt:lpstr>Световые табло </vt:lpstr>
      <vt:lpstr>Речевое оповещение</vt:lpstr>
      <vt:lpstr>Оповещатели свет., звук., комб.</vt:lpstr>
      <vt:lpstr>Взрывозащищенное оборудование</vt:lpstr>
      <vt:lpstr>Извещатели ручные</vt:lpstr>
      <vt:lpstr>Блок контроля линий</vt:lpstr>
      <vt:lpstr>Источники питания</vt:lpstr>
      <vt:lpstr>Коммутация</vt:lpstr>
      <vt:lpstr>'Блок контроля линий'!Область_печати</vt:lpstr>
      <vt:lpstr>'Взрывозащищенное оборудование'!Область_печати</vt:lpstr>
      <vt:lpstr>'Извещатели ручные'!Область_печати</vt:lpstr>
      <vt:lpstr>'Источники питания'!Область_печати</vt:lpstr>
      <vt:lpstr>Коммутация!Область_печати</vt:lpstr>
      <vt:lpstr>'Оповещатели свет., звук., комб.'!Область_печати</vt:lpstr>
      <vt:lpstr>'Речевое оповещение'!Область_печати</vt:lpstr>
      <vt:lpstr>'Световые табло '!Область_печати</vt:lpstr>
    </vt:vector>
  </TitlesOfParts>
  <Company>Арсенал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Прайс-лист ООО "Арсенал"</dc:title>
  <dc:creator>user</dc:creator>
  <cp:lastModifiedBy>Windows User</cp:lastModifiedBy>
  <cp:revision>0</cp:revision>
  <cp:lastPrinted>2018-04-12T13:37:01Z</cp:lastPrinted>
  <dcterms:created xsi:type="dcterms:W3CDTF">2013-03-02T06:45:01Z</dcterms:created>
  <dcterms:modified xsi:type="dcterms:W3CDTF">2019-01-20T17:29:47Z</dcterms:modified>
  <cp:category>прайс-лист</cp:category>
</cp:coreProperties>
</file>